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80FF06E-0D32-413B-83DE-F60E64CB43DA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44" i="4" l="1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65" i="4" l="1"/>
  <c r="T63" i="4"/>
  <c r="T64" i="4"/>
  <c r="T5" i="4"/>
  <c r="T6" i="4"/>
  <c r="T42" i="4"/>
  <c r="T43" i="4"/>
  <c r="T44" i="4"/>
  <c r="T79" i="4"/>
  <c r="T75" i="4"/>
  <c r="T76" i="4"/>
  <c r="T77" i="4"/>
  <c r="T78" i="4"/>
  <c r="T92" i="4"/>
  <c r="T15" i="4"/>
  <c r="T16" i="4"/>
  <c r="T17" i="4"/>
  <c r="T18" i="4"/>
  <c r="T19" i="4"/>
  <c r="T20" i="4"/>
  <c r="T33" i="4"/>
  <c r="T34" i="4"/>
  <c r="T35" i="4"/>
  <c r="T36" i="4"/>
  <c r="T37" i="4"/>
  <c r="T38" i="4"/>
  <c r="T39" i="4"/>
  <c r="T98" i="4"/>
  <c r="T4" i="4"/>
  <c r="T61" i="4"/>
  <c r="T80" i="4"/>
  <c r="T102" i="4"/>
  <c r="T103" i="4"/>
  <c r="T104" i="4"/>
  <c r="T105" i="4"/>
  <c r="T106" i="4"/>
  <c r="T81" i="4"/>
  <c r="T100" i="4"/>
  <c r="T82" i="4"/>
  <c r="T83" i="4"/>
  <c r="T84" i="4"/>
  <c r="T85" i="4"/>
  <c r="T86" i="4"/>
  <c r="T87" i="4"/>
  <c r="T88" i="4"/>
  <c r="T89" i="4"/>
  <c r="T90" i="4"/>
  <c r="T91" i="4"/>
  <c r="T101" i="4"/>
  <c r="T69" i="4"/>
  <c r="T70" i="4"/>
  <c r="T71" i="4"/>
  <c r="T72" i="4"/>
  <c r="T73" i="4"/>
  <c r="T74" i="4"/>
  <c r="T40" i="4"/>
  <c r="T41" i="4"/>
  <c r="T46" i="4"/>
  <c r="T47" i="4"/>
  <c r="T48" i="4"/>
  <c r="T49" i="4"/>
  <c r="T7" i="4"/>
  <c r="T93" i="4"/>
  <c r="T94" i="4"/>
  <c r="T99" i="4"/>
  <c r="T95" i="4"/>
  <c r="T96" i="4"/>
  <c r="T45" i="4"/>
  <c r="T97" i="4"/>
  <c r="T60" i="4"/>
  <c r="T22" i="4"/>
  <c r="T21" i="4"/>
  <c r="T14" i="4"/>
  <c r="T23" i="4"/>
  <c r="T24" i="4"/>
  <c r="T25" i="4"/>
  <c r="T26" i="4"/>
  <c r="T27" i="4"/>
  <c r="T28" i="4"/>
  <c r="T29" i="4"/>
  <c r="T30" i="4"/>
  <c r="T31" i="4"/>
  <c r="T32" i="4"/>
  <c r="T55" i="4"/>
  <c r="T56" i="4"/>
  <c r="T57" i="4"/>
  <c r="T58" i="4"/>
  <c r="T59" i="4"/>
  <c r="T67" i="4"/>
  <c r="T68" i="4"/>
  <c r="T8" i="4"/>
  <c r="T50" i="4"/>
  <c r="T51" i="4"/>
  <c r="T9" i="4"/>
  <c r="T10" i="4"/>
  <c r="T11" i="4"/>
  <c r="T12" i="4"/>
  <c r="T13" i="4"/>
  <c r="T54" i="4"/>
  <c r="T66" i="4"/>
  <c r="T62" i="4"/>
  <c r="T52" i="4"/>
  <c r="T5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<sst xmlns="http://schemas.openxmlformats.org/spreadsheetml/2006/main" count="7738" uniqueCount="1775">
  <si>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</si>
  <si>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</si>
  <si>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</si>
  <si>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</si>
  <si>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</si>
  <si>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</si>
  <si>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</si>
  <si>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</si>
  <si>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</si>
  <si>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</si>
  <si>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</si>
  <si>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</si>
  <si>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</si>
  <si>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</si>
  <si>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</si>
  <si>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</si>
  <si>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</si>
  <si>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</si>
  <si>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</si>
  <si>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</si>
  <si>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</si>
  <si>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</si>
  <si>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</si>
  <si>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</si>
  <si>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</si>
  <si>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</si>
  <si>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</si>
  <si>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</si>
  <si>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</si>
  <si>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</si>
  <si>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</si>
  <si>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</si>
  <si>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</si>
  <si>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</si>
  <si>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</si>
  <si>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</si>
  <si>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</si>
  <si>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</si>
  <si>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</si>
  <si>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</si>
  <si>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</si>
  <si>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</si>
  <si>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</si>
  <si>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</si>
  <si>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</si>
  <si>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</si>
  <si>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</si>
  <si>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</si>
  <si>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</si>
  <si>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</si>
  <si>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</si>
  <si>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</si>
  <si>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</si>
  <si>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</si>
  <si>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</si>
  <si>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</si>
  <si>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</si>
  <si>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</si>
  <si>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กุดตาเพชร</t>
  </si>
  <si>
    <t>ลำสนธิ</t>
  </si>
  <si>
    <t>ลพบุรี</t>
  </si>
  <si>
    <t>ซับลังกา</t>
  </si>
  <si>
    <t>เขตรักษาพันธุ์สัตว์ป่า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</si>
  <si>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</si>
  <si>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</si>
  <si>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ทุ่งทอง</t>
  </si>
  <si>
    <t>หนองบัว</t>
  </si>
  <si>
    <t>นครสวรรค์</t>
  </si>
  <si>
    <t>ภาคเหนือ</t>
  </si>
  <si>
    <t>ดงเจริญ</t>
  </si>
  <si>
    <t>วนอุทยาน</t>
  </si>
  <si>
    <t>สำนักบริหารพื้นที่อนุรักษ์ที่ 11 (พิษณุโลก)</t>
  </si>
  <si>
    <t>ลอง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</si>
  <si>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</si>
  <si>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</si>
  <si>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</si>
  <si>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</si>
  <si>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ต้าผามอก</t>
  </si>
  <si>
    <t>งิม</t>
  </si>
  <si>
    <t>ปง</t>
  </si>
  <si>
    <t>พะเยา</t>
  </si>
  <si>
    <t>ดอยผาช้าง</t>
  </si>
  <si>
    <t>สถานีควบคุมไฟป่าดอยผาช้าง</t>
  </si>
  <si>
    <t>สำนักบริหารพื้นที่อนุรักษ์ที่ 15 (เชียงราย)</t>
  </si>
  <si>
    <t>บ้านมาง</t>
  </si>
  <si>
    <t>เชียงม่วน</t>
  </si>
  <si>
    <t>ดอยภูนาง</t>
  </si>
  <si>
    <t>สถานีควบคุมไฟป่าดอยภูนาง</t>
  </si>
  <si>
    <t>เชียงราย</t>
  </si>
  <si>
    <t>ทับพญาลอ</t>
  </si>
  <si>
    <t>เขตห้ามล่าสัตว์ป่า</t>
  </si>
  <si>
    <t>นครราชสีมา</t>
  </si>
  <si>
    <t>ภาคตะวันออกเฉียงเหนือ</t>
  </si>
  <si>
    <t>สำนักบริหารพื้นที่อนุรักษ์ที่ 9 (อุบลราชธานี)</t>
  </si>
  <si>
    <t>ชัยภูมิ</t>
  </si>
  <si>
    <t>บ้านติ้ว</t>
  </si>
  <si>
    <t>หล่มสัก</t>
  </si>
  <si>
    <t>เพชรบูรณ์</t>
  </si>
  <si>
    <t>ภูผาแดง</t>
  </si>
  <si>
    <t>กกตูม</t>
  </si>
  <si>
    <t>ดงหลวง</t>
  </si>
  <si>
    <t>มุกดาหาร</t>
  </si>
  <si>
    <t>ภูผายล(ห้วยหวด)</t>
  </si>
  <si>
    <t>สำนักบริหารพื้นที่อนุรักษ์ที่ 10 (อุดรธานี)</t>
  </si>
  <si>
    <t>สกลนคร</t>
  </si>
  <si>
    <t>บ้านนา</t>
  </si>
  <si>
    <t>สามเงา</t>
  </si>
  <si>
    <t>ตาก</t>
  </si>
  <si>
    <t>แม่ตื่น</t>
  </si>
  <si>
    <t>สำนักบริหารพื้นที่อนุรักษ์ที่ 14 (ตาก)</t>
  </si>
  <si>
    <t>สะเอียบ</t>
  </si>
  <si>
    <t>สอง</t>
  </si>
  <si>
    <t>แม่ยม</t>
  </si>
  <si>
    <t>สถานีควบคุมไฟป่าแม่ยม</t>
  </si>
  <si>
    <t>พื้นที่ราษฎรทำกิน</t>
  </si>
  <si>
    <t>แม่ตีบ</t>
  </si>
  <si>
    <t>งาว</t>
  </si>
  <si>
    <t>ลำปาง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</si>
  <si>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</si>
  <si>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</si>
  <si>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</si>
  <si>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</si>
  <si>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แม่กัวะ</t>
  </si>
  <si>
    <t>สบปราบ</t>
  </si>
  <si>
    <t>แม่สะเลียม</t>
  </si>
  <si>
    <t>เตรียมการเขตห้ามล่าสัตว์ป่า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</si>
  <si>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</si>
  <si>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</si>
  <si>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</si>
  <si>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</si>
  <si>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</si>
  <si>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หนองกุงทับม้า</t>
  </si>
  <si>
    <t>วังสามหมอ</t>
  </si>
  <si>
    <t>อุดรธานี</t>
  </si>
  <si>
    <t>สถานีควบคุมไฟป่าภูฝอยลม</t>
  </si>
  <si>
    <t>ดงสุวรรณ</t>
  </si>
  <si>
    <t>ดอกคำใต้</t>
  </si>
  <si>
    <t>เวียงลอ</t>
  </si>
  <si>
    <t>สถานีควบคุมไฟป่าพะเยา</t>
  </si>
  <si>
    <t>ห้วยลาน</t>
  </si>
  <si>
    <t>ศรีษะเกษ</t>
  </si>
  <si>
    <t>นาน้อย</t>
  </si>
  <si>
    <t>น่าน</t>
  </si>
  <si>
    <t>ศรีน่าน</t>
  </si>
  <si>
    <t>น้ำมวบ</t>
  </si>
  <si>
    <t>เวียงสา</t>
  </si>
  <si>
    <t>อมก๋อย</t>
  </si>
  <si>
    <t>สำนักบริหารพื้นที่อนุรักษ์ที่ 16 (เชียงใหม่)</t>
  </si>
  <si>
    <t>ศรีมงคล</t>
  </si>
  <si>
    <t>ไทรโยค</t>
  </si>
  <si>
    <t>ป่าวังใหญ่ และป่าแม่น้ำน้อย</t>
  </si>
  <si>
    <t>วังกระแจะ</t>
  </si>
  <si>
    <t>บ้องตี้</t>
  </si>
  <si>
    <t>ท่าขนุน</t>
  </si>
  <si>
    <t>ทองผาภูมิ</t>
  </si>
  <si>
    <t>ป่าเขาพระฤาษี และป่าเขาบ่อแร่ แปลงที่หนึ่ง</t>
  </si>
  <si>
    <t>ยางตลาด</t>
  </si>
  <si>
    <t>กาฬสินธุ์</t>
  </si>
  <si>
    <t>คำบง</t>
  </si>
  <si>
    <t>ห้วยผึ้ง</t>
  </si>
  <si>
    <t>ป่าดงห้วยฝา</t>
  </si>
  <si>
    <t>โนนนาจาน</t>
  </si>
  <si>
    <t>นาคู</t>
  </si>
  <si>
    <t>ท่าคันโท</t>
  </si>
  <si>
    <t>ป่าดงมูล</t>
  </si>
  <si>
    <t>กำแพงเพชร</t>
  </si>
  <si>
    <t>พรานกระต่าย</t>
  </si>
  <si>
    <t>ป่าเขาเขียว ป่าเขาสว่าง และป่าคลองห้วยทราย</t>
  </si>
  <si>
    <t>ท่าไม้</t>
  </si>
  <si>
    <t>ขอนแก่น</t>
  </si>
  <si>
    <t>กระนวน</t>
  </si>
  <si>
    <t>เทพสถิต</t>
  </si>
  <si>
    <t>ป่านายางกลัก</t>
  </si>
  <si>
    <t>ตลาดแร้ง</t>
  </si>
  <si>
    <t>บ้านเขว้า</t>
  </si>
  <si>
    <t>ห้วยไร่</t>
  </si>
  <si>
    <t>คอนสวรรค์</t>
  </si>
  <si>
    <t>ป่าภูแลนคาด้านทิศใต้</t>
  </si>
  <si>
    <t>ช่องสามหมอ</t>
  </si>
  <si>
    <t>แก้งคร้อ</t>
  </si>
  <si>
    <t>ดอยเต่า</t>
  </si>
  <si>
    <t>เชียงใหม่</t>
  </si>
  <si>
    <t>ป่าแม่หาด</t>
  </si>
  <si>
    <t>โปงทุ่ง</t>
  </si>
  <si>
    <t>วังเจ้า</t>
  </si>
  <si>
    <t>ป่าประดาง และป่าวังก์เจ้า</t>
  </si>
  <si>
    <t>ท่าสายลวด</t>
  </si>
  <si>
    <t>แม่สอด</t>
  </si>
  <si>
    <t>ป่าแม่ละเมา</t>
  </si>
  <si>
    <t>วังหิน</t>
  </si>
  <si>
    <t>เมืองตาก</t>
  </si>
  <si>
    <t>ป่าประจำรักษ์</t>
  </si>
  <si>
    <t>หนองบัวใต้</t>
  </si>
  <si>
    <t>ป่าลานสาง</t>
  </si>
  <si>
    <t>ป่าแม่สลิดและป่าโป่งแดง</t>
  </si>
  <si>
    <t>โป่งแดง</t>
  </si>
  <si>
    <t>สะเนียน</t>
  </si>
  <si>
    <t>เมืองน่าน</t>
  </si>
  <si>
    <t>เฉลิมพระเกียรติ</t>
  </si>
  <si>
    <t>วัดโบสถ์</t>
  </si>
  <si>
    <t>พิษณุโลก</t>
  </si>
  <si>
    <t>โคกมน</t>
  </si>
  <si>
    <t>น้ำหนาว</t>
  </si>
  <si>
    <t>ป่าน้ำหนาว</t>
  </si>
  <si>
    <t>ไทรย้อย</t>
  </si>
  <si>
    <t>เด่นชัย</t>
  </si>
  <si>
    <t>แม่ปาน</t>
  </si>
  <si>
    <t>ป่าแม่ลู่และป่าแม่แป๋น</t>
  </si>
  <si>
    <t>เวียงต้า</t>
  </si>
  <si>
    <t>ป่าแม่ต้าตอนขุน</t>
  </si>
  <si>
    <t>แม่ฮ่องสอน</t>
  </si>
  <si>
    <t>เมืองแปง</t>
  </si>
  <si>
    <t>ปาย</t>
  </si>
  <si>
    <t>ป่าแม่ปายฝั่งซ้ายตอนบน</t>
  </si>
  <si>
    <t>ราชบุรี</t>
  </si>
  <si>
    <t>ป่าฝั่งซ้ายแม่น้ำภาชี</t>
  </si>
  <si>
    <t>เวียงมอก</t>
  </si>
  <si>
    <t>เถิน</t>
  </si>
  <si>
    <t>ป่าแม่มอก</t>
  </si>
  <si>
    <t>นาแส่ง</t>
  </si>
  <si>
    <t>เกาะคา</t>
  </si>
  <si>
    <t>ป่าแม่ทาน</t>
  </si>
  <si>
    <t>แม่ทะ</t>
  </si>
  <si>
    <t>ป่าแม่ไฮ</t>
  </si>
  <si>
    <t>ทุ่งงาม</t>
  </si>
  <si>
    <t>เสริมงาม</t>
  </si>
  <si>
    <t>ป่าแม่เรียง</t>
  </si>
  <si>
    <t>ไหล่หิน</t>
  </si>
  <si>
    <t>เสริมขวา</t>
  </si>
  <si>
    <t>จางเหนือ</t>
  </si>
  <si>
    <t>แม่เมาะ</t>
  </si>
  <si>
    <t>ป่าแม่งาวฝั่งขวา</t>
  </si>
  <si>
    <t>บุญนาคพัฒนา</t>
  </si>
  <si>
    <t>เมืองลำปาง</t>
  </si>
  <si>
    <t>ป่าแม่ทรายคำ</t>
  </si>
  <si>
    <t>ป่าแม่งาวฝั่งซ้าย</t>
  </si>
  <si>
    <t>แจ้ห่ม</t>
  </si>
  <si>
    <t>บ้านแหง</t>
  </si>
  <si>
    <t>ปงดอน</t>
  </si>
  <si>
    <t>ป่าแม่แจ้ฟ้า</t>
  </si>
  <si>
    <t>ป่าขุนวัง แปลงที่หนึ่ง</t>
  </si>
  <si>
    <t>ทุ่งผึ้ง</t>
  </si>
  <si>
    <t>วังทอง</t>
  </si>
  <si>
    <t>วังเหนือ</t>
  </si>
  <si>
    <t>ลี้</t>
  </si>
  <si>
    <t>ลำพูน</t>
  </si>
  <si>
    <t>ป่าพลู</t>
  </si>
  <si>
    <t>บ้านโฮ่ง</t>
  </si>
  <si>
    <t>ป่าบ้านโฮ่ง</t>
  </si>
  <si>
    <t>แม่ทา</t>
  </si>
  <si>
    <t>ป่าแม่ทา</t>
  </si>
  <si>
    <t>นครเจดีย์</t>
  </si>
  <si>
    <t>ป่าซาง</t>
  </si>
  <si>
    <t>ป่าแม่อาว</t>
  </si>
  <si>
    <t>สระแก้ว</t>
  </si>
  <si>
    <t>ตลิ่งชัน</t>
  </si>
  <si>
    <t>บ้านด่านลานหอย</t>
  </si>
  <si>
    <t>สุโขทัย</t>
  </si>
  <si>
    <t>ป่าแม่พันลำ และป่าแม่มอก</t>
  </si>
  <si>
    <t>ด่านช้าง</t>
  </si>
  <si>
    <t>สุพรรณบุรี</t>
  </si>
  <si>
    <t>ป่าองค์พระ ป่าเขาพุระกำ และป่าเขาห้วยพลู</t>
  </si>
  <si>
    <t>สุรินทร์</t>
  </si>
  <si>
    <t>กุดดู่</t>
  </si>
  <si>
    <t>โนนสัง</t>
  </si>
  <si>
    <t>หนองบัวลำภู</t>
  </si>
  <si>
    <t>ป่าภูพาน</t>
  </si>
  <si>
    <t>วังปลาป้อม</t>
  </si>
  <si>
    <t>นาวัง</t>
  </si>
  <si>
    <t>ป่าเก่ากลอยและป่านากลาง</t>
  </si>
  <si>
    <t>อำนาจเจริญ</t>
  </si>
  <si>
    <t>ป่าดงคำเดือย แปลงที่หนึ่ง</t>
  </si>
  <si>
    <t>ป่าลำน้ำน่านฝั่งขวา</t>
  </si>
  <si>
    <t>บ้านเก่า</t>
  </si>
  <si>
    <t>เมืองกาญจนบุรี</t>
  </si>
  <si>
    <t>สิงห์</t>
  </si>
  <si>
    <t>กุดโดน</t>
  </si>
  <si>
    <t>ห้วยเม็ก</t>
  </si>
  <si>
    <t>หนองกุงศรี</t>
  </si>
  <si>
    <t>คำม่วง</t>
  </si>
  <si>
    <t>หนองแวง</t>
  </si>
  <si>
    <t>อุบลรัตน์</t>
  </si>
  <si>
    <t>สีชมพู</t>
  </si>
  <si>
    <t>นายางกลัก</t>
  </si>
  <si>
    <t>หนองไผ่</t>
  </si>
  <si>
    <t>นาหนองทุ่ม</t>
  </si>
  <si>
    <t>หนองบัวแดง</t>
  </si>
  <si>
    <t>นางแดด</t>
  </si>
  <si>
    <t>ประดาง</t>
  </si>
  <si>
    <t>ปักธงชัย</t>
  </si>
  <si>
    <t>บ้านใหม่</t>
  </si>
  <si>
    <t>นครศรีธรรมราช</t>
  </si>
  <si>
    <t>ภาคใต้</t>
  </si>
  <si>
    <t>ตาคลี</t>
  </si>
  <si>
    <t>บุรีรัมย์</t>
  </si>
  <si>
    <t>แม่จั๊วะ</t>
  </si>
  <si>
    <t>เตาปูน</t>
  </si>
  <si>
    <t>ป่าไร่</t>
  </si>
  <si>
    <t>ดอนตาล</t>
  </si>
  <si>
    <t>ยโสธร</t>
  </si>
  <si>
    <t>กุดชุม</t>
  </si>
  <si>
    <t>สวนผึ้ง</t>
  </si>
  <si>
    <t>นิคมพัฒนา</t>
  </si>
  <si>
    <t>บ้านแลง</t>
  </si>
  <si>
    <t>บ้านสา</t>
  </si>
  <si>
    <t>ทากาศ</t>
  </si>
  <si>
    <t>ศรีสะเกษ</t>
  </si>
  <si>
    <t>กุสุมาลย์</t>
  </si>
  <si>
    <t>นาโพธิ์</t>
  </si>
  <si>
    <t>สมุทรปราการ</t>
  </si>
  <si>
    <t>หนองปรือ</t>
  </si>
  <si>
    <t>สระบุรี</t>
  </si>
  <si>
    <t>แก่งคอย</t>
  </si>
  <si>
    <t>ศรีธาตุ</t>
  </si>
  <si>
    <t>หนองแสง</t>
  </si>
  <si>
    <t>ถ้ำฉลอง</t>
  </si>
  <si>
    <t>เมืองอุตรดิตถ์</t>
  </si>
  <si>
    <t>ข้อมูล Hotspot ในพื้นที่ป่าอนุรักษ์ ประจำวันที่ 15 กุมภาพันธ์ 2569</t>
  </si>
  <si>
    <t>ถ้ำละว้า-ถ้ำดาวดึงส์</t>
  </si>
  <si>
    <t>คุ้มเก่า</t>
  </si>
  <si>
    <t>เขาวง</t>
  </si>
  <si>
    <t>ดงชมภูพาน</t>
  </si>
  <si>
    <t>สถานีควบคุมไฟป่าภูผาเทิบ-ภูผายล</t>
  </si>
  <si>
    <t>คันโช้ง</t>
  </si>
  <si>
    <t>สองแคว</t>
  </si>
  <si>
    <t>บ่อทอง</t>
  </si>
  <si>
    <t>ทองแสนขัน</t>
  </si>
  <si>
    <t>เขาใหญ่-เขาหน้าผาตั้งและเขาตาพรม</t>
  </si>
  <si>
    <t>น้ำไคร้</t>
  </si>
  <si>
    <t>น้ำปาด</t>
  </si>
  <si>
    <t>ต้นสักใหญ่</t>
  </si>
  <si>
    <t>สถานีควบคุมไฟป่าต้นสักใหญ่</t>
  </si>
  <si>
    <t>บ้านผือ</t>
  </si>
  <si>
    <t>ภูหินจอมธาตุ - ภูพระบาท</t>
  </si>
  <si>
    <t>เตรียมการอุทยานแห่งชาติ</t>
  </si>
  <si>
    <t>แสนตอ</t>
  </si>
  <si>
    <t>ห้วยผึ้ง-วังยาว</t>
  </si>
  <si>
    <t>บ้านฝาย</t>
  </si>
  <si>
    <t>เด่นเหล็ก</t>
  </si>
  <si>
    <t>สถานีควบคุมไฟป่าบ้านโฮ่ง</t>
  </si>
  <si>
    <t>ป่าแดง</t>
  </si>
  <si>
    <t>เมืองแพร่</t>
  </si>
  <si>
    <t>ช้างผาด่าน</t>
  </si>
  <si>
    <t>เวียงเชียงชื่น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</si>
  <si>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</si>
  <si>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</si>
  <si>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</si>
  <si>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</si>
  <si>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ดอยผาเมือง</t>
  </si>
  <si>
    <t>สถานีควบคุมไฟป่าผาเมือง-ลำพูน</t>
  </si>
  <si>
    <t>สถานีควบคุมไฟป่าศรีน่าน</t>
  </si>
  <si>
    <t>ห้วยหม้าย</t>
  </si>
  <si>
    <t>ดอยหลวง</t>
  </si>
  <si>
    <t>แม่มาย</t>
  </si>
  <si>
    <t>สถานีควบคุมไฟป่าเขลางค์-พระบาท</t>
  </si>
  <si>
    <t>บ้านขอ</t>
  </si>
  <si>
    <t>เมืองปาน</t>
  </si>
  <si>
    <t>แจ้ซ้อน</t>
  </si>
  <si>
    <t>สถานีควบคุมไฟป่าแจ้ซ้อน</t>
  </si>
  <si>
    <t>นันทบุรี</t>
  </si>
  <si>
    <t>สถานีควบคุมไฟป่านันทบุรี</t>
  </si>
  <si>
    <t>ลอ</t>
  </si>
  <si>
    <t>จุน</t>
  </si>
  <si>
    <t>งอบ</t>
  </si>
  <si>
    <t>ทุ่งช้าง</t>
  </si>
  <si>
    <t>ดอยภูคา</t>
  </si>
  <si>
    <t>หงส์หิน</t>
  </si>
  <si>
    <t>หมอกจำแป่</t>
  </si>
  <si>
    <t>เมืองแม่ฮ่องสอน</t>
  </si>
  <si>
    <t>ถ้ำปลา-น้ำตกผาเสื่อ</t>
  </si>
  <si>
    <t>ม่อนปิ่น</t>
  </si>
  <si>
    <t>ฝาง</t>
  </si>
  <si>
    <t>ดอยผ้าห่มปก</t>
  </si>
  <si>
    <t>D_997</t>
  </si>
  <si>
    <t>D_998</t>
  </si>
  <si>
    <t>D_999</t>
  </si>
  <si>
    <t>D_1000</t>
  </si>
  <si>
    <t>D_1001</t>
  </si>
  <si>
    <t>D_1002</t>
  </si>
  <si>
    <t>D_1003</t>
  </si>
  <si>
    <t>D_1004</t>
  </si>
  <si>
    <t>D_1005</t>
  </si>
  <si>
    <t>D_1006</t>
  </si>
  <si>
    <t>D_1007</t>
  </si>
  <si>
    <t>D_1008</t>
  </si>
  <si>
    <t>D_1009</t>
  </si>
  <si>
    <t>D_1010</t>
  </si>
  <si>
    <t>D_1011</t>
  </si>
  <si>
    <t>D_1012</t>
  </si>
  <si>
    <t>D_1013</t>
  </si>
  <si>
    <t>D_1014</t>
  </si>
  <si>
    <t>D_1015</t>
  </si>
  <si>
    <t>D_1016</t>
  </si>
  <si>
    <t>D_1017</t>
  </si>
  <si>
    <t>D_1018</t>
  </si>
  <si>
    <t>D_1019</t>
  </si>
  <si>
    <t>D_1020</t>
  </si>
  <si>
    <t>D_1021</t>
  </si>
  <si>
    <t>D_1022</t>
  </si>
  <si>
    <t>D_1023</t>
  </si>
  <si>
    <t>D_1024</t>
  </si>
  <si>
    <t>D_1025</t>
  </si>
  <si>
    <t>D_1026</t>
  </si>
  <si>
    <t>D_1027</t>
  </si>
  <si>
    <t>D_1028</t>
  </si>
  <si>
    <t>D_1029</t>
  </si>
  <si>
    <t>D_1030</t>
  </si>
  <si>
    <t>D_1031</t>
  </si>
  <si>
    <t>D_1032</t>
  </si>
  <si>
    <t>D_1033</t>
  </si>
  <si>
    <t>D_1034</t>
  </si>
  <si>
    <t>D_1035</t>
  </si>
  <si>
    <t>D_1036</t>
  </si>
  <si>
    <t>D_1037</t>
  </si>
  <si>
    <t>D_1038</t>
  </si>
  <si>
    <t>D_1039</t>
  </si>
  <si>
    <t>D_1040</t>
  </si>
  <si>
    <t>D_1041</t>
  </si>
  <si>
    <t>D_1042</t>
  </si>
  <si>
    <t>D_1043</t>
  </si>
  <si>
    <t>D_1044</t>
  </si>
  <si>
    <t>D_1045</t>
  </si>
  <si>
    <t>D_1046</t>
  </si>
  <si>
    <t>D_1047</t>
  </si>
  <si>
    <t>D_1048</t>
  </si>
  <si>
    <t>D_1049</t>
  </si>
  <si>
    <t>D_1050</t>
  </si>
  <si>
    <t>D_1051</t>
  </si>
  <si>
    <t>D_1052</t>
  </si>
  <si>
    <t>D_1053</t>
  </si>
  <si>
    <t>D_1054</t>
  </si>
  <si>
    <t>D_1055</t>
  </si>
  <si>
    <t>D_1056</t>
  </si>
  <si>
    <t>D_1057</t>
  </si>
  <si>
    <t>D_1058</t>
  </si>
  <si>
    <t>D_1059</t>
  </si>
  <si>
    <t>D_1060</t>
  </si>
  <si>
    <t>D_1061</t>
  </si>
  <si>
    <t>D_1062</t>
  </si>
  <si>
    <t>D_1063</t>
  </si>
  <si>
    <t>D_1064</t>
  </si>
  <si>
    <t>D_1065</t>
  </si>
  <si>
    <t>D_1066</t>
  </si>
  <si>
    <t>D_1067</t>
  </si>
  <si>
    <t>D_1068</t>
  </si>
  <si>
    <t>D_1069</t>
  </si>
  <si>
    <t>D_1070</t>
  </si>
  <si>
    <t>D_1071</t>
  </si>
  <si>
    <t>D_1072</t>
  </si>
  <si>
    <t>D_1073</t>
  </si>
  <si>
    <t>D_1074</t>
  </si>
  <si>
    <t>D_1075</t>
  </si>
  <si>
    <t>D_1076</t>
  </si>
  <si>
    <t>D_1077</t>
  </si>
  <si>
    <t>D_1078</t>
  </si>
  <si>
    <t>D_1079</t>
  </si>
  <si>
    <t>D_1080</t>
  </si>
  <si>
    <t>D_1081</t>
  </si>
  <si>
    <t>D_1082</t>
  </si>
  <si>
    <t>D_1083</t>
  </si>
  <si>
    <t>D_1084</t>
  </si>
  <si>
    <t>D_1085</t>
  </si>
  <si>
    <t>D_1086</t>
  </si>
  <si>
    <t>D_1087</t>
  </si>
  <si>
    <t>D_1088</t>
  </si>
  <si>
    <t>D_1089</t>
  </si>
  <si>
    <t>D_1090</t>
  </si>
  <si>
    <t>D_1091</t>
  </si>
  <si>
    <t>D_1092</t>
  </si>
  <si>
    <t>D_1093</t>
  </si>
  <si>
    <t>D_1094</t>
  </si>
  <si>
    <t>D_1095</t>
  </si>
  <si>
    <t>D_1096</t>
  </si>
  <si>
    <t>D_1097</t>
  </si>
  <si>
    <t>D_1098</t>
  </si>
  <si>
    <t>D_1099</t>
  </si>
  <si>
    <t>ข้อมูล Hotspot ในพื้นที่ป่าสงวนแห่งชาติ ประจำวันที่ 15 กุมภาพันธ์ 2569</t>
  </si>
  <si>
    <t>คึกคัก</t>
  </si>
  <si>
    <t>ตะกั่วป่า</t>
  </si>
  <si>
    <t>พังงา</t>
  </si>
  <si>
    <t>ป่าเทือกเขาหลัก และป่าเขาโตน</t>
  </si>
  <si>
    <t>ตะนาวศรี</t>
  </si>
  <si>
    <t>หนองหว้า</t>
  </si>
  <si>
    <t>เขาฉกรรจ์</t>
  </si>
  <si>
    <t>ป่าห้วยไคร้</t>
  </si>
  <si>
    <t>ละลาย</t>
  </si>
  <si>
    <t>กันทรลักษ์</t>
  </si>
  <si>
    <t>ป่าเขาพระวิหาร</t>
  </si>
  <si>
    <t>สมเด็จเจริญ</t>
  </si>
  <si>
    <t>ป่าหนองรี</t>
  </si>
  <si>
    <t>องค์พระ</t>
  </si>
  <si>
    <t>วังคัน</t>
  </si>
  <si>
    <t>ป่าห้วยขมิ้น ป่าพุน้ำร้อน และป่าหนองหญ้าไทร</t>
  </si>
  <si>
    <t>ท่าช้าง</t>
  </si>
  <si>
    <t>ป่าหนองเต็ง และป่าจักราช</t>
  </si>
  <si>
    <t>ห้วยบง</t>
  </si>
  <si>
    <t>ด่านขุนทด</t>
  </si>
  <si>
    <t>ป่าดงกะสัง และป่าลำพญากลาง</t>
  </si>
  <si>
    <t>ท่าตูม</t>
  </si>
  <si>
    <t>ป่าพนมดิน แปลงที่ 1</t>
  </si>
  <si>
    <t>ป่าซับลังกา</t>
  </si>
  <si>
    <t>หนองย่างทอย</t>
  </si>
  <si>
    <t>ศรีเทพ</t>
  </si>
  <si>
    <t>ป่าฝั่งซ้ายแม่น้ำป่าสัก</t>
  </si>
  <si>
    <t>แม่เปิน</t>
  </si>
  <si>
    <t>ป่าแม่วงก์ - แม่เปิน</t>
  </si>
  <si>
    <t>น้ำร้อน</t>
  </si>
  <si>
    <t>วิเชียรบุรี</t>
  </si>
  <si>
    <t>ป่าก่อ</t>
  </si>
  <si>
    <t>ชานุมาน</t>
  </si>
  <si>
    <t>โพนงาม</t>
  </si>
  <si>
    <t>ป่าโพนงามและป่าดงปอ</t>
  </si>
  <si>
    <t>ดงเย็น</t>
  </si>
  <si>
    <t>เมืองมุกดาหาร</t>
  </si>
  <si>
    <t>ป่าดงบังอี่ แปลงที่สาม</t>
  </si>
  <si>
    <t>คีรีราษฎร์</t>
  </si>
  <si>
    <t>พบพระ</t>
  </si>
  <si>
    <t>ป่าแม่สอด</t>
  </si>
  <si>
    <t>กุดหว้า</t>
  </si>
  <si>
    <t>กุฉินารายณ์</t>
  </si>
  <si>
    <t>ป่าดงด่านแย้</t>
  </si>
  <si>
    <t>ป่าดงลาน</t>
  </si>
  <si>
    <t>บัวเงิน</t>
  </si>
  <si>
    <t>น้ำพอง</t>
  </si>
  <si>
    <t>วังประจบ</t>
  </si>
  <si>
    <t>ปางกู่</t>
  </si>
  <si>
    <t>หนองอ้อ</t>
  </si>
  <si>
    <t>หนองวัวซอ</t>
  </si>
  <si>
    <t>ป่าหมากหญ้า</t>
  </si>
  <si>
    <t>ป่าพันดอนและป่าปะโค</t>
  </si>
  <si>
    <t>นาด่าน</t>
  </si>
  <si>
    <t>สุวรรณคูหา</t>
  </si>
  <si>
    <t>ชัยพฤกษ์</t>
  </si>
  <si>
    <t>เมืองเลย</t>
  </si>
  <si>
    <t>เลย</t>
  </si>
  <si>
    <t>ป่าภูห้วยหมาก ป่าภูทอก และป่าภูบ่อบิด</t>
  </si>
  <si>
    <t>ป่าปากห้วยฉลอง และป่าห้วยสีเสียด</t>
  </si>
  <si>
    <t>ทุ่งแก</t>
  </si>
  <si>
    <t>เจริญศิลป์</t>
  </si>
  <si>
    <t>ป่าดงผาลาด</t>
  </si>
  <si>
    <t>แม่ลาน</t>
  </si>
  <si>
    <t>ป่าแม่หาด และป่าแม่ก้อ</t>
  </si>
  <si>
    <t>เชียงกลม</t>
  </si>
  <si>
    <t>ปากชม</t>
  </si>
  <si>
    <t>ป่าภูเขาแก้วและป่าดงปากชม</t>
  </si>
  <si>
    <t>ป่าแม่ปาน</t>
  </si>
  <si>
    <t>ปากกาง</t>
  </si>
  <si>
    <t>ป่าแม่จาง</t>
  </si>
  <si>
    <t>ห้วยม้า</t>
  </si>
  <si>
    <t>ป่าแม่เติ๊ก ป่าแม่ถาง และป่าแม่กำปอง</t>
  </si>
  <si>
    <t>ทาแม่ลอบ</t>
  </si>
  <si>
    <t>ป่าแม่ยมตะวันตก</t>
  </si>
  <si>
    <t>แม่ทราย</t>
  </si>
  <si>
    <t>ร้องกวาง</t>
  </si>
  <si>
    <t>ป่าแม่คำมี</t>
  </si>
  <si>
    <t>ป่าฝั่งขวาแม่น้ำน่านตอนใต้</t>
  </si>
  <si>
    <t>ป่าแม่ยาง</t>
  </si>
  <si>
    <t>ทาสบเส้า</t>
  </si>
  <si>
    <t>บ้านหนุน</t>
  </si>
  <si>
    <t>บ้านหวด</t>
  </si>
  <si>
    <t>ป่าแม่สอง</t>
  </si>
  <si>
    <t>บ้านกาด</t>
  </si>
  <si>
    <t>แม่วาง</t>
  </si>
  <si>
    <t>ป่าแม่ขานและป่าแม่วาง</t>
  </si>
  <si>
    <t>แม่ศึก</t>
  </si>
  <si>
    <t>แม่แจ่ม</t>
  </si>
  <si>
    <t>ป่าแม่แจ่ม</t>
  </si>
  <si>
    <t>ป่าแม่ยม</t>
  </si>
  <si>
    <t>ปงเตา</t>
  </si>
  <si>
    <t>บ้านจันทร์</t>
  </si>
  <si>
    <t>กัลยาณิวัฒนา</t>
  </si>
  <si>
    <t>แม่กา</t>
  </si>
  <si>
    <t>เมืองพะเยา</t>
  </si>
  <si>
    <t>ป่าแม่ต๋ำ</t>
  </si>
  <si>
    <t>ห้วยแก้ว</t>
  </si>
  <si>
    <t>ภูกามยาว</t>
  </si>
  <si>
    <t>ป่าแม่ฮ่องป๋อ ป่าห้วยแก้ว และป่าแม่อิงฝั่งซ้าย</t>
  </si>
  <si>
    <t>ป่าน้ำแม่ปืม และป่าดงประดู่</t>
  </si>
  <si>
    <t>ป่าแม่จุน</t>
  </si>
  <si>
    <t>แม่ลอย</t>
  </si>
  <si>
    <t>เทิง</t>
  </si>
  <si>
    <t>ป่าแม่ลอยไร่ ป่าสักลอและป่าน้ำพุง</t>
  </si>
  <si>
    <t>R_3815</t>
  </si>
  <si>
    <t>R_3816</t>
  </si>
  <si>
    <t>R_3817</t>
  </si>
  <si>
    <t>R_3818</t>
  </si>
  <si>
    <t>R_3819</t>
  </si>
  <si>
    <t>R_3820</t>
  </si>
  <si>
    <t>R_3821</t>
  </si>
  <si>
    <t>R_3822</t>
  </si>
  <si>
    <t>R_3823</t>
  </si>
  <si>
    <t>R_3824</t>
  </si>
  <si>
    <t>R_3825</t>
  </si>
  <si>
    <t>R_3826</t>
  </si>
  <si>
    <t>R_3827</t>
  </si>
  <si>
    <t>R_3828</t>
  </si>
  <si>
    <t>R_3829</t>
  </si>
  <si>
    <t>R_3830</t>
  </si>
  <si>
    <t>R_3831</t>
  </si>
  <si>
    <t>R_3832</t>
  </si>
  <si>
    <t>R_3833</t>
  </si>
  <si>
    <t>R_3834</t>
  </si>
  <si>
    <t>R_3835</t>
  </si>
  <si>
    <t>R_3836</t>
  </si>
  <si>
    <t>R_3837</t>
  </si>
  <si>
    <t>R_3838</t>
  </si>
  <si>
    <t>R_3839</t>
  </si>
  <si>
    <t>R_3840</t>
  </si>
  <si>
    <t>R_3841</t>
  </si>
  <si>
    <t>R_3842</t>
  </si>
  <si>
    <t>R_3843</t>
  </si>
  <si>
    <t>R_3844</t>
  </si>
  <si>
    <t>R_3845</t>
  </si>
  <si>
    <t>R_3846</t>
  </si>
  <si>
    <t>R_3847</t>
  </si>
  <si>
    <t>R_3848</t>
  </si>
  <si>
    <t>R_3849</t>
  </si>
  <si>
    <t>R_3850</t>
  </si>
  <si>
    <t>R_3851</t>
  </si>
  <si>
    <t>R_3852</t>
  </si>
  <si>
    <t>R_3853</t>
  </si>
  <si>
    <t>R_3854</t>
  </si>
  <si>
    <t>R_3855</t>
  </si>
  <si>
    <t>R_3856</t>
  </si>
  <si>
    <t>R_3857</t>
  </si>
  <si>
    <t>R_3858</t>
  </si>
  <si>
    <t>R_3859</t>
  </si>
  <si>
    <t>R_3860</t>
  </si>
  <si>
    <t>R_3861</t>
  </si>
  <si>
    <t>R_3862</t>
  </si>
  <si>
    <t>R_3863</t>
  </si>
  <si>
    <t>R_3864</t>
  </si>
  <si>
    <t>R_3865</t>
  </si>
  <si>
    <t>R_3866</t>
  </si>
  <si>
    <t>R_3867</t>
  </si>
  <si>
    <t>R_3868</t>
  </si>
  <si>
    <t>R_3869</t>
  </si>
  <si>
    <t>R_3870</t>
  </si>
  <si>
    <t>R_3871</t>
  </si>
  <si>
    <t>R_3872</t>
  </si>
  <si>
    <t>R_3873</t>
  </si>
  <si>
    <t>R_3874</t>
  </si>
  <si>
    <t>R_3875</t>
  </si>
  <si>
    <t>R_3876</t>
  </si>
  <si>
    <t>R_3877</t>
  </si>
  <si>
    <t>R_3878</t>
  </si>
  <si>
    <t>R_3879</t>
  </si>
  <si>
    <t>R_3880</t>
  </si>
  <si>
    <t>R_3881</t>
  </si>
  <si>
    <t>R_3882</t>
  </si>
  <si>
    <t>R_3883</t>
  </si>
  <si>
    <t>R_3884</t>
  </si>
  <si>
    <t>R_3885</t>
  </si>
  <si>
    <t>R_3886</t>
  </si>
  <si>
    <t>R_3887</t>
  </si>
  <si>
    <t>R_3888</t>
  </si>
  <si>
    <t>R_3889</t>
  </si>
  <si>
    <t>R_3890</t>
  </si>
  <si>
    <t>R_3891</t>
  </si>
  <si>
    <t>R_3892</t>
  </si>
  <si>
    <t>R_3893</t>
  </si>
  <si>
    <t>R_3894</t>
  </si>
  <si>
    <t>R_3895</t>
  </si>
  <si>
    <t>R_3896</t>
  </si>
  <si>
    <t>R_3897</t>
  </si>
  <si>
    <t>R_3898</t>
  </si>
  <si>
    <t>R_3899</t>
  </si>
  <si>
    <t>R_3900</t>
  </si>
  <si>
    <t>R_3901</t>
  </si>
  <si>
    <t>R_3902</t>
  </si>
  <si>
    <t>R_3903</t>
  </si>
  <si>
    <t>R_3904</t>
  </si>
  <si>
    <t>R_3905</t>
  </si>
  <si>
    <t>R_3906</t>
  </si>
  <si>
    <t>R_3907</t>
  </si>
  <si>
    <t>R_3908</t>
  </si>
  <si>
    <t>R_3909</t>
  </si>
  <si>
    <t>R_3910</t>
  </si>
  <si>
    <t>R_3911</t>
  </si>
  <si>
    <t>R_3912</t>
  </si>
  <si>
    <t>R_3913</t>
  </si>
  <si>
    <t>R_3914</t>
  </si>
  <si>
    <t>R_3915</t>
  </si>
  <si>
    <t>R_3916</t>
  </si>
  <si>
    <t>R_3917</t>
  </si>
  <si>
    <t>R_3918</t>
  </si>
  <si>
    <t>R_3919</t>
  </si>
  <si>
    <t>R_3920</t>
  </si>
  <si>
    <t>R_3921</t>
  </si>
  <si>
    <t>R_3922</t>
  </si>
  <si>
    <t>R_3923</t>
  </si>
  <si>
    <t>R_3924</t>
  </si>
  <si>
    <t>R_3925</t>
  </si>
  <si>
    <t>R_3926</t>
  </si>
  <si>
    <t>R_3927</t>
  </si>
  <si>
    <t>R_3928</t>
  </si>
  <si>
    <t>R_3929</t>
  </si>
  <si>
    <t>R_3930</t>
  </si>
  <si>
    <t>R_3931</t>
  </si>
  <si>
    <t>R_3932</t>
  </si>
  <si>
    <t>R_3933</t>
  </si>
  <si>
    <t>R_3934</t>
  </si>
  <si>
    <t>R_3935</t>
  </si>
  <si>
    <t>R_3936</t>
  </si>
  <si>
    <t>R_3937</t>
  </si>
  <si>
    <t>R_3938</t>
  </si>
  <si>
    <t>R_3939</t>
  </si>
  <si>
    <t>R_3940</t>
  </si>
  <si>
    <t>R_3941</t>
  </si>
  <si>
    <t>R_3942</t>
  </si>
  <si>
    <t>R_3943</t>
  </si>
  <si>
    <t>R_3944</t>
  </si>
  <si>
    <t>R_3945</t>
  </si>
  <si>
    <t>R_3946</t>
  </si>
  <si>
    <t>R_3947</t>
  </si>
  <si>
    <t>R_3948</t>
  </si>
  <si>
    <t>R_3949</t>
  </si>
  <si>
    <t>R_3950</t>
  </si>
  <si>
    <t>R_3951</t>
  </si>
  <si>
    <t>R_3952</t>
  </si>
  <si>
    <t>R_3953</t>
  </si>
  <si>
    <t>R_3954</t>
  </si>
  <si>
    <t>R_3955</t>
  </si>
  <si>
    <t>R_3956</t>
  </si>
  <si>
    <t>R_3957</t>
  </si>
  <si>
    <t>R_3958</t>
  </si>
  <si>
    <t>R_3959</t>
  </si>
  <si>
    <t>R_3960</t>
  </si>
  <si>
    <t>R_3961</t>
  </si>
  <si>
    <t>R_3962</t>
  </si>
  <si>
    <t>R_3963</t>
  </si>
  <si>
    <t>R_3964</t>
  </si>
  <si>
    <t>R_3965</t>
  </si>
  <si>
    <t>R_3966</t>
  </si>
  <si>
    <t>R_3967</t>
  </si>
  <si>
    <t>R_3968</t>
  </si>
  <si>
    <t>R_3969</t>
  </si>
  <si>
    <t>R_3970</t>
  </si>
  <si>
    <t>R_3971</t>
  </si>
  <si>
    <t>R_3972</t>
  </si>
  <si>
    <t>R_3973</t>
  </si>
  <si>
    <t>R_3974</t>
  </si>
  <si>
    <t>R_3975</t>
  </si>
  <si>
    <t>R_3976</t>
  </si>
  <si>
    <t>R_3977</t>
  </si>
  <si>
    <t>R_3978</t>
  </si>
  <si>
    <t>R_3979</t>
  </si>
  <si>
    <t>R_3980</t>
  </si>
  <si>
    <t>R_3981</t>
  </si>
  <si>
    <t>R_3982</t>
  </si>
  <si>
    <t>R_3983</t>
  </si>
  <si>
    <t>R_3984</t>
  </si>
  <si>
    <t>R_3985</t>
  </si>
  <si>
    <t>R_3986</t>
  </si>
  <si>
    <t>R_3987</t>
  </si>
  <si>
    <t>R_3988</t>
  </si>
  <si>
    <t>R_3989</t>
  </si>
  <si>
    <t>R_3990</t>
  </si>
  <si>
    <t>R_3991</t>
  </si>
  <si>
    <t>R_3992</t>
  </si>
  <si>
    <t>R_3993</t>
  </si>
  <si>
    <t>R_3994</t>
  </si>
  <si>
    <t>R_3995</t>
  </si>
  <si>
    <t>R_3996</t>
  </si>
  <si>
    <t>R_3997</t>
  </si>
  <si>
    <t>R_3998</t>
  </si>
  <si>
    <t>R_3999</t>
  </si>
  <si>
    <t>R_4000</t>
  </si>
  <si>
    <t>R_4001</t>
  </si>
  <si>
    <t>R_4002</t>
  </si>
  <si>
    <t>R_4003</t>
  </si>
  <si>
    <t>R_4004</t>
  </si>
  <si>
    <t>R_4005</t>
  </si>
  <si>
    <t>R_4006</t>
  </si>
  <si>
    <t>R_4007</t>
  </si>
  <si>
    <t>R_4008</t>
  </si>
  <si>
    <t>R_4009</t>
  </si>
  <si>
    <t>R_4010</t>
  </si>
  <si>
    <t>R_4011</t>
  </si>
  <si>
    <t>R_4012</t>
  </si>
  <si>
    <t>R_4013</t>
  </si>
  <si>
    <t>R_4014</t>
  </si>
  <si>
    <t>R_4015</t>
  </si>
  <si>
    <t>R_4016</t>
  </si>
  <si>
    <t>R_4017</t>
  </si>
  <si>
    <t>R_4018</t>
  </si>
  <si>
    <t>R_4019</t>
  </si>
  <si>
    <t>R_4020</t>
  </si>
  <si>
    <t>R_4021</t>
  </si>
  <si>
    <t>R_4022</t>
  </si>
  <si>
    <t>R_4023</t>
  </si>
  <si>
    <t>R_4024</t>
  </si>
  <si>
    <t>R_4025</t>
  </si>
  <si>
    <t>R_4026</t>
  </si>
  <si>
    <t>R_4027</t>
  </si>
  <si>
    <t>R_4028</t>
  </si>
  <si>
    <t>R_4029</t>
  </si>
  <si>
    <t>R_4030</t>
  </si>
  <si>
    <t>R_4031</t>
  </si>
  <si>
    <t>R_4032</t>
  </si>
  <si>
    <t>R_4033</t>
  </si>
  <si>
    <t>R_4034</t>
  </si>
  <si>
    <t>R_4035</t>
  </si>
  <si>
    <t>R_4036</t>
  </si>
  <si>
    <t>R_4037</t>
  </si>
  <si>
    <t>R_4038</t>
  </si>
  <si>
    <t>R_4039</t>
  </si>
  <si>
    <t>R_4040</t>
  </si>
  <si>
    <t>R_4041</t>
  </si>
  <si>
    <t>R_4042</t>
  </si>
  <si>
    <t>R_4043</t>
  </si>
  <si>
    <t>R_4044</t>
  </si>
  <si>
    <t>R_4045</t>
  </si>
  <si>
    <t>R_4046</t>
  </si>
  <si>
    <t>R_4047</t>
  </si>
  <si>
    <t>R_4048</t>
  </si>
  <si>
    <t>R_4049</t>
  </si>
  <si>
    <t>R_4050</t>
  </si>
  <si>
    <t>R_4051</t>
  </si>
  <si>
    <t>R_4052</t>
  </si>
  <si>
    <t>R_4053</t>
  </si>
  <si>
    <t>R_4054</t>
  </si>
  <si>
    <t>R_4055</t>
  </si>
  <si>
    <t>R_4056</t>
  </si>
  <si>
    <t>R_4057</t>
  </si>
  <si>
    <t>R_4058</t>
  </si>
  <si>
    <t>R_4059</t>
  </si>
  <si>
    <t>R_4060</t>
  </si>
  <si>
    <t>R_4061</t>
  </si>
  <si>
    <t>R_4062</t>
  </si>
  <si>
    <t>R_4063</t>
  </si>
  <si>
    <t>R_4064</t>
  </si>
  <si>
    <t>R_4065</t>
  </si>
  <si>
    <t>R_4066</t>
  </si>
  <si>
    <t>R_4067</t>
  </si>
  <si>
    <t>R_4068</t>
  </si>
  <si>
    <t>R_4069</t>
  </si>
  <si>
    <t>R_4070</t>
  </si>
  <si>
    <t>R_4071</t>
  </si>
  <si>
    <t>R_4072</t>
  </si>
  <si>
    <t>R_4073</t>
  </si>
  <si>
    <t>R_4074</t>
  </si>
  <si>
    <t>R_4075</t>
  </si>
  <si>
    <t>R_4076</t>
  </si>
  <si>
    <t>R_4077</t>
  </si>
  <si>
    <t>R_4078</t>
  </si>
  <si>
    <t>R_4079</t>
  </si>
  <si>
    <t>R_4080</t>
  </si>
  <si>
    <t>R_4081</t>
  </si>
  <si>
    <t>R_4082</t>
  </si>
  <si>
    <t>R_4083</t>
  </si>
  <si>
    <t>R_4084</t>
  </si>
  <si>
    <t>R_4085</t>
  </si>
  <si>
    <t>R_4086</t>
  </si>
  <si>
    <t>R_4087</t>
  </si>
  <si>
    <t>R_4088</t>
  </si>
  <si>
    <t>R_4089</t>
  </si>
  <si>
    <t>R_4090</t>
  </si>
  <si>
    <t>R_4091</t>
  </si>
  <si>
    <t>R_4092</t>
  </si>
  <si>
    <t>R_4093</t>
  </si>
  <si>
    <t>ข้อมูล Hotspot นอกพื้นที่ป่าฯ ประจำวันที่ 15 กุมภาพันธ์ 2569</t>
  </si>
  <si>
    <t>แก้วแสน</t>
  </si>
  <si>
    <t>นาบอน</t>
  </si>
  <si>
    <t>ทุ่งสัง</t>
  </si>
  <si>
    <t>ทุ่งใหญ่</t>
  </si>
  <si>
    <t>บ้านเสด็จ</t>
  </si>
  <si>
    <t>เคียนซา</t>
  </si>
  <si>
    <t>สุราษฎร์ธานี</t>
  </si>
  <si>
    <t>คลองไทร</t>
  </si>
  <si>
    <t>ท่าฉาง</t>
  </si>
  <si>
    <t>ทุ่งขนาน</t>
  </si>
  <si>
    <t>สอยดาว</t>
  </si>
  <si>
    <t>จันทบุรี</t>
  </si>
  <si>
    <t>วังสมบูรณ์</t>
  </si>
  <si>
    <t>ซับมะกรูด</t>
  </si>
  <si>
    <t>คลองหาด</t>
  </si>
  <si>
    <t>คลองด่าน</t>
  </si>
  <si>
    <t>บางบ่อ</t>
  </si>
  <si>
    <t>เบญจขร</t>
  </si>
  <si>
    <t>ท่าเกวียน</t>
  </si>
  <si>
    <t>วัฒนานคร</t>
  </si>
  <si>
    <t>หนองกวาง</t>
  </si>
  <si>
    <t>โพธาราม</t>
  </si>
  <si>
    <t>ห้วยโจด</t>
  </si>
  <si>
    <t>กระทุ่มราย</t>
  </si>
  <si>
    <t>หนองจอก</t>
  </si>
  <si>
    <t>กรุงเทพมหานคร</t>
  </si>
  <si>
    <t>กลอนโด</t>
  </si>
  <si>
    <t>ด่านมะขามเตี้ย</t>
  </si>
  <si>
    <t>รางสาลี่</t>
  </si>
  <si>
    <t>ท่าม่วง</t>
  </si>
  <si>
    <t>หนองน้ำใส</t>
  </si>
  <si>
    <t>ท่าเสา</t>
  </si>
  <si>
    <t>บ่อพลอย</t>
  </si>
  <si>
    <t>กุดโบสถ์</t>
  </si>
  <si>
    <t>เสิงสาง</t>
  </si>
  <si>
    <t>บ้านครัว</t>
  </si>
  <si>
    <t>บ้านหมอ</t>
  </si>
  <si>
    <t>นาสวน</t>
  </si>
  <si>
    <t>ทับกวาง</t>
  </si>
  <si>
    <t>บ้านป่า</t>
  </si>
  <si>
    <t>ตะขบ</t>
  </si>
  <si>
    <t>พุกร่าง</t>
  </si>
  <si>
    <t>พระพุทธบาท</t>
  </si>
  <si>
    <t>หนองมะค่าโมง</t>
  </si>
  <si>
    <t>เขาพระ</t>
  </si>
  <si>
    <t>เดิมบางนางบวช</t>
  </si>
  <si>
    <t>วังม่วง</t>
  </si>
  <si>
    <t>หนองหญ้าขาว</t>
  </si>
  <si>
    <t>สีคิ้ว</t>
  </si>
  <si>
    <t>ดงมะรุม</t>
  </si>
  <si>
    <t>โคกสำโรง</t>
  </si>
  <si>
    <t>บ้านด่าน</t>
  </si>
  <si>
    <t>หินดาด</t>
  </si>
  <si>
    <t>หนองไทร</t>
  </si>
  <si>
    <t>คลองกระจัง</t>
  </si>
  <si>
    <t>โคกเริงรมย์</t>
  </si>
  <si>
    <t>บำเหน็จณรงค์</t>
  </si>
  <si>
    <t>เทพาลัย</t>
  </si>
  <si>
    <t>คง</t>
  </si>
  <si>
    <t>โคกเจริญ</t>
  </si>
  <si>
    <t>เมืองเกษตร</t>
  </si>
  <si>
    <t>ขามสะแกแสง</t>
  </si>
  <si>
    <t>โคกเพชรพัฒนา</t>
  </si>
  <si>
    <t>พุขาม</t>
  </si>
  <si>
    <t>ชุมตาบง</t>
  </si>
  <si>
    <t>ยางสาว</t>
  </si>
  <si>
    <t>เนินขี้เหล็ก</t>
  </si>
  <si>
    <t>ลาดยาว</t>
  </si>
  <si>
    <t>แม่เลย์</t>
  </si>
  <si>
    <t>แม่วงก์</t>
  </si>
  <si>
    <t>ลาดแค</t>
  </si>
  <si>
    <t>ชนแดน</t>
  </si>
  <si>
    <t>ท่าแดง</t>
  </si>
  <si>
    <t>บ้านเจียง</t>
  </si>
  <si>
    <t>ภักดีชุมพล</t>
  </si>
  <si>
    <t>ท่าใหญ่</t>
  </si>
  <si>
    <t>ดงขุย</t>
  </si>
  <si>
    <t>วังชมภู</t>
  </si>
  <si>
    <t>กวางโจน</t>
  </si>
  <si>
    <t>ภูเขียว</t>
  </si>
  <si>
    <t>บ้านดอน</t>
  </si>
  <si>
    <t>อ่างทอง</t>
  </si>
  <si>
    <t>เมืองกำแพงเพชร</t>
  </si>
  <si>
    <t>ธำมรงค์</t>
  </si>
  <si>
    <t>บ้านเพชร</t>
  </si>
  <si>
    <t>ท่าขุนราม</t>
  </si>
  <si>
    <t>เว่อ</t>
  </si>
  <si>
    <t>นามน</t>
  </si>
  <si>
    <t>นาโก</t>
  </si>
  <si>
    <t>บ้านโคก</t>
  </si>
  <si>
    <t>หนองกุงใหญ่</t>
  </si>
  <si>
    <t>คำใหญ่</t>
  </si>
  <si>
    <t>บ้านเรือ</t>
  </si>
  <si>
    <t>ภูเวียง</t>
  </si>
  <si>
    <t>น้ำอ้อม</t>
  </si>
  <si>
    <t>สมเด็จ</t>
  </si>
  <si>
    <t>ดินดำ</t>
  </si>
  <si>
    <t>หนองโน</t>
  </si>
  <si>
    <t>เขื่อนอุบลรัตน์</t>
  </si>
  <si>
    <t>บ้านฝาง</t>
  </si>
  <si>
    <t>หนองสรวง</t>
  </si>
  <si>
    <t>กุดธาตุ</t>
  </si>
  <si>
    <t>หนองนาคำ</t>
  </si>
  <si>
    <t>แม่จะเรา</t>
  </si>
  <si>
    <t>แม่ระมาด</t>
  </si>
  <si>
    <t>กุงเก่า</t>
  </si>
  <si>
    <t>บุ่งแก้ว</t>
  </si>
  <si>
    <t>โนนสะอาด</t>
  </si>
  <si>
    <t>เมืองใหม่</t>
  </si>
  <si>
    <t>ศรีบุญเรือง</t>
  </si>
  <si>
    <t>หนองนกเขียน</t>
  </si>
  <si>
    <t>ท่าช้างคล้อง</t>
  </si>
  <si>
    <t>ผาขาว</t>
  </si>
  <si>
    <t>ยางหล่อ</t>
  </si>
  <si>
    <t>ปะโค</t>
  </si>
  <si>
    <t>กุมภวาปี</t>
  </si>
  <si>
    <t>ทับยายเชียง</t>
  </si>
  <si>
    <t>พรหมพิราม</t>
  </si>
  <si>
    <t>โนนเมือง</t>
  </si>
  <si>
    <t>นากลาง</t>
  </si>
  <si>
    <t>ฝั่งแดง</t>
  </si>
  <si>
    <t>กุดแห่</t>
  </si>
  <si>
    <t>กุดดินจี่</t>
  </si>
  <si>
    <t>นาดินดำ</t>
  </si>
  <si>
    <t>ดงสวรรค์</t>
  </si>
  <si>
    <t>นาสี</t>
  </si>
  <si>
    <t>ศรีสองรัก</t>
  </si>
  <si>
    <t>นางัว</t>
  </si>
  <si>
    <t>น้ำโสม</t>
  </si>
  <si>
    <t>นาสิงห์</t>
  </si>
  <si>
    <t>ศรีวิไล</t>
  </si>
  <si>
    <t>บึงกาฬ</t>
  </si>
  <si>
    <t>ออนเหนือ</t>
  </si>
  <si>
    <t>แม่ออน</t>
  </si>
  <si>
    <t>บ้านสหกรณ์</t>
  </si>
  <si>
    <t>A_15503</t>
  </si>
  <si>
    <t>A_15504</t>
  </si>
  <si>
    <t>A_15505</t>
  </si>
  <si>
    <t>A_15506</t>
  </si>
  <si>
    <t>A_15507</t>
  </si>
  <si>
    <t>A_15508</t>
  </si>
  <si>
    <t>A_15509</t>
  </si>
  <si>
    <t>A_15510</t>
  </si>
  <si>
    <t>A_15511</t>
  </si>
  <si>
    <t>A_15512</t>
  </si>
  <si>
    <t>A_15513</t>
  </si>
  <si>
    <t>A_15514</t>
  </si>
  <si>
    <t>A_15515</t>
  </si>
  <si>
    <t>A_15516</t>
  </si>
  <si>
    <t>A_15517</t>
  </si>
  <si>
    <t>A_15518</t>
  </si>
  <si>
    <t>A_15519</t>
  </si>
  <si>
    <t>A_15520</t>
  </si>
  <si>
    <t>A_15521</t>
  </si>
  <si>
    <t>A_15522</t>
  </si>
  <si>
    <t>A_15523</t>
  </si>
  <si>
    <t>A_15524</t>
  </si>
  <si>
    <t>A_15525</t>
  </si>
  <si>
    <t>A_15526</t>
  </si>
  <si>
    <t>A_15527</t>
  </si>
  <si>
    <t>A_15528</t>
  </si>
  <si>
    <t>A_15529</t>
  </si>
  <si>
    <t>A_15530</t>
  </si>
  <si>
    <t>A_15531</t>
  </si>
  <si>
    <t>A_15532</t>
  </si>
  <si>
    <t>A_15533</t>
  </si>
  <si>
    <t>A_15534</t>
  </si>
  <si>
    <t>A_15535</t>
  </si>
  <si>
    <t>A_15536</t>
  </si>
  <si>
    <t>A_15537</t>
  </si>
  <si>
    <t>A_15538</t>
  </si>
  <si>
    <t>A_15539</t>
  </si>
  <si>
    <t>A_15540</t>
  </si>
  <si>
    <t>A_15541</t>
  </si>
  <si>
    <t>A_15542</t>
  </si>
  <si>
    <t>A_15543</t>
  </si>
  <si>
    <t>A_15544</t>
  </si>
  <si>
    <t>A_15545</t>
  </si>
  <si>
    <t>A_15546</t>
  </si>
  <si>
    <t>A_15547</t>
  </si>
  <si>
    <t>A_15548</t>
  </si>
  <si>
    <t>A_15549</t>
  </si>
  <si>
    <t>A_15550</t>
  </si>
  <si>
    <t>A_15551</t>
  </si>
  <si>
    <t>A_15552</t>
  </si>
  <si>
    <t>A_15553</t>
  </si>
  <si>
    <t>A_15554</t>
  </si>
  <si>
    <t>A_15555</t>
  </si>
  <si>
    <t>A_15556</t>
  </si>
  <si>
    <t>A_15557</t>
  </si>
  <si>
    <t>A_15558</t>
  </si>
  <si>
    <t>A_15559</t>
  </si>
  <si>
    <t>A_15560</t>
  </si>
  <si>
    <t>A_15561</t>
  </si>
  <si>
    <t>A_15562</t>
  </si>
  <si>
    <t>A_15563</t>
  </si>
  <si>
    <t>A_15564</t>
  </si>
  <si>
    <t>A_15565</t>
  </si>
  <si>
    <t>A_15566</t>
  </si>
  <si>
    <t>A_15567</t>
  </si>
  <si>
    <t>A_15568</t>
  </si>
  <si>
    <t>A_15569</t>
  </si>
  <si>
    <t>A_15570</t>
  </si>
  <si>
    <t>A_15571</t>
  </si>
  <si>
    <t>A_15572</t>
  </si>
  <si>
    <t>A_15573</t>
  </si>
  <si>
    <t>A_15574</t>
  </si>
  <si>
    <t>A_15575</t>
  </si>
  <si>
    <t>A_15576</t>
  </si>
  <si>
    <t>A_15577</t>
  </si>
  <si>
    <t>A_15578</t>
  </si>
  <si>
    <t>A_15579</t>
  </si>
  <si>
    <t>A_15580</t>
  </si>
  <si>
    <t>A_15581</t>
  </si>
  <si>
    <t>A_15582</t>
  </si>
  <si>
    <t>A_15583</t>
  </si>
  <si>
    <t>A_15584</t>
  </si>
  <si>
    <t>A_15585</t>
  </si>
  <si>
    <t>A_15586</t>
  </si>
  <si>
    <t>A_15587</t>
  </si>
  <si>
    <t>A_15588</t>
  </si>
  <si>
    <t>A_15589</t>
  </si>
  <si>
    <t>A_15590</t>
  </si>
  <si>
    <t>A_15591</t>
  </si>
  <si>
    <t>A_15592</t>
  </si>
  <si>
    <t>A_15593</t>
  </si>
  <si>
    <t>A_15594</t>
  </si>
  <si>
    <t>A_15595</t>
  </si>
  <si>
    <t>A_15596</t>
  </si>
  <si>
    <t>A_15597</t>
  </si>
  <si>
    <t>A_15598</t>
  </si>
  <si>
    <t>A_15599</t>
  </si>
  <si>
    <t>A_15600</t>
  </si>
  <si>
    <t>A_15601</t>
  </si>
  <si>
    <t>A_15602</t>
  </si>
  <si>
    <t>A_15603</t>
  </si>
  <si>
    <t>A_15604</t>
  </si>
  <si>
    <t>A_15605</t>
  </si>
  <si>
    <t>A_15606</t>
  </si>
  <si>
    <t>A_15607</t>
  </si>
  <si>
    <t>A_15608</t>
  </si>
  <si>
    <t>A_15609</t>
  </si>
  <si>
    <t>A_15610</t>
  </si>
  <si>
    <t>A_15611</t>
  </si>
  <si>
    <t>A_15612</t>
  </si>
  <si>
    <t>A_15613</t>
  </si>
  <si>
    <t>A_15614</t>
  </si>
  <si>
    <t>A_15615</t>
  </si>
  <si>
    <t>A_15616</t>
  </si>
  <si>
    <t>A_15617</t>
  </si>
  <si>
    <t>A_15618</t>
  </si>
  <si>
    <t>A_15619</t>
  </si>
  <si>
    <t>A_15620</t>
  </si>
  <si>
    <t>A_15621</t>
  </si>
  <si>
    <t>A_15622</t>
  </si>
  <si>
    <t>A_15623</t>
  </si>
  <si>
    <t>A_15624</t>
  </si>
  <si>
    <t>A_15625</t>
  </si>
  <si>
    <t>A_15626</t>
  </si>
  <si>
    <t>A_15627</t>
  </si>
  <si>
    <t>A_15628</t>
  </si>
  <si>
    <t>A_15629</t>
  </si>
  <si>
    <t>A_15630</t>
  </si>
  <si>
    <t>A_15631</t>
  </si>
  <si>
    <t>A_15632</t>
  </si>
  <si>
    <t>A_15633</t>
  </si>
  <si>
    <t>A_15634</t>
  </si>
  <si>
    <t>A_15635</t>
  </si>
  <si>
    <t>A_15636</t>
  </si>
  <si>
    <t>A_15637</t>
  </si>
  <si>
    <t>A_15638</t>
  </si>
  <si>
    <t>A_15639</t>
  </si>
  <si>
    <t>A_15640</t>
  </si>
  <si>
    <t>A_15641</t>
  </si>
  <si>
    <t>A_15642</t>
  </si>
  <si>
    <t>A_15643</t>
  </si>
  <si>
    <t>A_15644</t>
  </si>
  <si>
    <t>A_15645</t>
  </si>
  <si>
    <t>A_15646</t>
  </si>
  <si>
    <t>A_15647</t>
  </si>
  <si>
    <t>A_15648</t>
  </si>
  <si>
    <t>A_15649</t>
  </si>
  <si>
    <t>A_15650</t>
  </si>
  <si>
    <t>A_15651</t>
  </si>
  <si>
    <t>A_15652</t>
  </si>
  <si>
    <t>A_15653</t>
  </si>
  <si>
    <t>A_15654</t>
  </si>
  <si>
    <t>A_15655</t>
  </si>
  <si>
    <t>A_15656</t>
  </si>
  <si>
    <t>A_15657</t>
  </si>
  <si>
    <t>A_15658</t>
  </si>
  <si>
    <t>A_15659</t>
  </si>
  <si>
    <t>A_15660</t>
  </si>
  <si>
    <t>A_15661</t>
  </si>
  <si>
    <t>A_15662</t>
  </si>
  <si>
    <t>A_15663</t>
  </si>
  <si>
    <t>A_15664</t>
  </si>
  <si>
    <t>A_15665</t>
  </si>
  <si>
    <t>A_15666</t>
  </si>
  <si>
    <t>A_15667</t>
  </si>
  <si>
    <t>A_15668</t>
  </si>
  <si>
    <t>A_15669</t>
  </si>
  <si>
    <t>A_15670</t>
  </si>
  <si>
    <t>A_15671</t>
  </si>
  <si>
    <t>A_15672</t>
  </si>
  <si>
    <t>A_15673</t>
  </si>
  <si>
    <t>A_15674</t>
  </si>
  <si>
    <t>A_15675</t>
  </si>
  <si>
    <t>A_15676</t>
  </si>
  <si>
    <t>A_15677</t>
  </si>
  <si>
    <t>A_15678</t>
  </si>
  <si>
    <t>A_15679</t>
  </si>
  <si>
    <t>A_15680</t>
  </si>
  <si>
    <t>A_15681</t>
  </si>
  <si>
    <t>A_15682</t>
  </si>
  <si>
    <t>A_15683</t>
  </si>
  <si>
    <t>A_15684</t>
  </si>
  <si>
    <t>A_15685</t>
  </si>
  <si>
    <t>A_15686</t>
  </si>
  <si>
    <t>A_15687</t>
  </si>
  <si>
    <t>A_15688</t>
  </si>
  <si>
    <t>A_15689</t>
  </si>
  <si>
    <t>A_15690</t>
  </si>
  <si>
    <t>A_15691</t>
  </si>
  <si>
    <t>A_15692</t>
  </si>
  <si>
    <t>A_15693</t>
  </si>
  <si>
    <t>A_15694</t>
  </si>
  <si>
    <t>A_15695</t>
  </si>
  <si>
    <t>A_15696</t>
  </si>
  <si>
    <t>A_15697</t>
  </si>
  <si>
    <t>A_15698</t>
  </si>
  <si>
    <t>A_15699</t>
  </si>
  <si>
    <t>A_15700</t>
  </si>
  <si>
    <t>A_15701</t>
  </si>
  <si>
    <t>A_15702</t>
  </si>
  <si>
    <t>A_15703</t>
  </si>
  <si>
    <t>A_15704</t>
  </si>
  <si>
    <t>A_15705</t>
  </si>
  <si>
    <t>A_15706</t>
  </si>
  <si>
    <t>A_15707</t>
  </si>
  <si>
    <t>A_15708</t>
  </si>
  <si>
    <t>A_15709</t>
  </si>
  <si>
    <t>A_15710</t>
  </si>
  <si>
    <t>A_15711</t>
  </si>
  <si>
    <t>A_15712</t>
  </si>
  <si>
    <t>A_15713</t>
  </si>
  <si>
    <t>D_1100</t>
  </si>
  <si>
    <t>โซง</t>
  </si>
  <si>
    <t>น้ำยืน</t>
  </si>
  <si>
    <t>อุบลราชธานี</t>
  </si>
  <si>
    <t>เขาพระวิหาร</t>
  </si>
  <si>
    <t>สถานีควบคุมไฟป่าเขาพระวิหาร</t>
  </si>
  <si>
    <t>D_1101</t>
  </si>
  <si>
    <t>low</t>
  </si>
  <si>
    <t>D_1102</t>
  </si>
  <si>
    <t>D_1103</t>
  </si>
  <si>
    <t>D_1104</t>
  </si>
  <si>
    <t>D_1105</t>
  </si>
  <si>
    <t>D_1106</t>
  </si>
  <si>
    <t>ลำนางรอง</t>
  </si>
  <si>
    <t>โนนดินแดง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</si>
  <si>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</si>
  <si>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</si>
  <si>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</si>
  <si>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D_1107</t>
  </si>
  <si>
    <t>หลุบเลา</t>
  </si>
  <si>
    <t>ภูพาน</t>
  </si>
  <si>
    <t>D_1108</t>
  </si>
  <si>
    <t>ออย</t>
  </si>
  <si>
    <t>D_1109</t>
  </si>
  <si>
    <t>D_1110</t>
  </si>
  <si>
    <t>D_1111</t>
  </si>
  <si>
    <t>D_1112</t>
  </si>
  <si>
    <t>D_1113</t>
  </si>
  <si>
    <t>D_1114</t>
  </si>
  <si>
    <t>D_1115</t>
  </si>
  <si>
    <t>D_1116</t>
  </si>
  <si>
    <t>คำแคน</t>
  </si>
  <si>
    <t>มัญจาคีรี</t>
  </si>
  <si>
    <t>สถานีควบคุมไฟป่าน้ำพอง</t>
  </si>
  <si>
    <t>สำนักบริหารพื้นที่อนุรักษ์ที่ 8 (ขอนแก่น)</t>
  </si>
  <si>
    <t>D_1117</t>
  </si>
  <si>
    <t>ยางคำ</t>
  </si>
  <si>
    <t>หนองเรือ</t>
  </si>
  <si>
    <t>D_1118</t>
  </si>
  <si>
    <t>หนามแท่ง</t>
  </si>
  <si>
    <t>ศรีเมืองใหม่</t>
  </si>
  <si>
    <t>ผาแต้ม</t>
  </si>
  <si>
    <t>สถานีควบคุมไฟป่าผาแต้ม</t>
  </si>
  <si>
    <t>D_1119</t>
  </si>
  <si>
    <t>D_1120</t>
  </si>
  <si>
    <t>D_1121</t>
  </si>
  <si>
    <t>D_1122</t>
  </si>
  <si>
    <t>D_1123</t>
  </si>
  <si>
    <t>D_1124</t>
  </si>
  <si>
    <t>ทุ่งพระ</t>
  </si>
  <si>
    <t>คอนสาร</t>
  </si>
  <si>
    <t>ผาผึ้ง</t>
  </si>
  <si>
    <t>D_1125</t>
  </si>
  <si>
    <t>ศรีฐาน</t>
  </si>
  <si>
    <t>ภูกระดึง</t>
  </si>
  <si>
    <t>สถานีควบคุมไฟป่าภูกระดึง</t>
  </si>
  <si>
    <t>D_1126</t>
  </si>
  <si>
    <t>สถานีควบคุมไฟป่าพื้นที่ห้วยบางทรายอันเนื่องมาจากพระราชดำริ จังหวัดมุกดาหาร</t>
  </si>
  <si>
    <t>D_1127</t>
  </si>
  <si>
    <t>D_1128</t>
  </si>
  <si>
    <t>พังแดง</t>
  </si>
  <si>
    <t>D_1129</t>
  </si>
  <si>
    <t>นาม่อง</t>
  </si>
  <si>
    <t>กุดบาก</t>
  </si>
  <si>
    <t>สถานีควบคุมไฟป่าภูพาน</t>
  </si>
  <si>
    <t>D_1130</t>
  </si>
  <si>
    <t>D_1131</t>
  </si>
  <si>
    <t>นาใน</t>
  </si>
  <si>
    <t>พรรณานิคม</t>
  </si>
  <si>
    <t>D_1132</t>
  </si>
  <si>
    <t>D_1133</t>
  </si>
  <si>
    <t>D_1134</t>
  </si>
  <si>
    <t>D_1135</t>
  </si>
  <si>
    <t>D_1136</t>
  </si>
  <si>
    <t>ทุ่งยาว</t>
  </si>
  <si>
    <t>ลุ่มน้ำปาย</t>
  </si>
  <si>
    <t>สถานีควบคุมไฟป่าลุ่มน้ำปาย</t>
  </si>
  <si>
    <t>D_1137</t>
  </si>
  <si>
    <t>R_4094</t>
  </si>
  <si>
    <t>R_4095</t>
  </si>
  <si>
    <t>R_4096</t>
  </si>
  <si>
    <t>R_4097</t>
  </si>
  <si>
    <t>R_4098</t>
  </si>
  <si>
    <t>ท่าเดื่อ</t>
  </si>
  <si>
    <t>ป่าแม่ตาลและป่าแม่ยุย</t>
  </si>
  <si>
    <t>R_4099</t>
  </si>
  <si>
    <t>R_4100</t>
  </si>
  <si>
    <t>R_4101</t>
  </si>
  <si>
    <t>R_4102</t>
  </si>
  <si>
    <t>บงตัน</t>
  </si>
  <si>
    <t>R_4103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</si>
  <si>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</si>
  <si>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</si>
  <si>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</si>
  <si>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R_4104</t>
  </si>
  <si>
    <t>high</t>
  </si>
  <si>
    <t>R_4105</t>
  </si>
  <si>
    <t>ห้วยท่าช้าง</t>
  </si>
  <si>
    <t>เขาย้อย</t>
  </si>
  <si>
    <t>เพชรบุรี</t>
  </si>
  <si>
    <t>ป่าหนองหญ้าปล้อง</t>
  </si>
  <si>
    <t>R_4106</t>
  </si>
  <si>
    <t>R_4107</t>
  </si>
  <si>
    <t>R_4108</t>
  </si>
  <si>
    <t>R_4109</t>
  </si>
  <si>
    <t>R_4110</t>
  </si>
  <si>
    <t>R_4111</t>
  </si>
  <si>
    <t>R_4112</t>
  </si>
  <si>
    <t>ป่าแม่ต้าฝั่งซ้าย</t>
  </si>
  <si>
    <t>R_4113</t>
  </si>
  <si>
    <t>R_4114</t>
  </si>
  <si>
    <t>R_4115</t>
  </si>
  <si>
    <t>R_4116</t>
  </si>
  <si>
    <t>R_4117</t>
  </si>
  <si>
    <t>กองก๋อย</t>
  </si>
  <si>
    <t>สบเมย</t>
  </si>
  <si>
    <t>ป่าแม่ยวมฝั่งซ้าย</t>
  </si>
  <si>
    <t>R_4118</t>
  </si>
  <si>
    <t>R_4119</t>
  </si>
  <si>
    <t>R_4120</t>
  </si>
  <si>
    <t>ลุ่มสุ่ม</t>
  </si>
  <si>
    <t>R_4121</t>
  </si>
  <si>
    <t>R_4122</t>
  </si>
  <si>
    <t>ป่าดงแม่เผด</t>
  </si>
  <si>
    <t>R_4123</t>
  </si>
  <si>
    <t>R_4124</t>
  </si>
  <si>
    <t>R_4125</t>
  </si>
  <si>
    <t>R_4126</t>
  </si>
  <si>
    <t>R_4127</t>
  </si>
  <si>
    <t>โคกเครือ</t>
  </si>
  <si>
    <t>R_4128</t>
  </si>
  <si>
    <t>วังควง</t>
  </si>
  <si>
    <t>ป่าแม่ระกา</t>
  </si>
  <si>
    <t>R_4129</t>
  </si>
  <si>
    <t>R_4130</t>
  </si>
  <si>
    <t>เขาสวนกวาง</t>
  </si>
  <si>
    <t>ป่าเขาสวนกวาง</t>
  </si>
  <si>
    <t>R_4131</t>
  </si>
  <si>
    <t>R_4132</t>
  </si>
  <si>
    <t>ซับใหญ่</t>
  </si>
  <si>
    <t>R_4133</t>
  </si>
  <si>
    <t>R_4134</t>
  </si>
  <si>
    <t>R_4135</t>
  </si>
  <si>
    <t>R_4136</t>
  </si>
  <si>
    <t>R_4137</t>
  </si>
  <si>
    <t>R_4138</t>
  </si>
  <si>
    <t>R_4139</t>
  </si>
  <si>
    <t>วังตะเฆ่</t>
  </si>
  <si>
    <t>หนองบัวระเหว</t>
  </si>
  <si>
    <t>R_4140</t>
  </si>
  <si>
    <t>ป่าภูแลนคาด้านทิศใต้บางส่วนและป่าหมายเลขสิบแปลงที่สอง</t>
  </si>
  <si>
    <t>R_4141</t>
  </si>
  <si>
    <t>R_4142</t>
  </si>
  <si>
    <t>R_4143</t>
  </si>
  <si>
    <t>R_4144</t>
  </si>
  <si>
    <t>R_4145</t>
  </si>
  <si>
    <t>นาเสียว</t>
  </si>
  <si>
    <t>เมืองชัยภูมิ</t>
  </si>
  <si>
    <t>R_4146</t>
  </si>
  <si>
    <t>R_4147</t>
  </si>
  <si>
    <t>R_4148</t>
  </si>
  <si>
    <t>R_4149</t>
  </si>
  <si>
    <t>ทุ่งลุยลาย</t>
  </si>
  <si>
    <t>ป่าภูซำผักหนาม</t>
  </si>
  <si>
    <t>R_4150</t>
  </si>
  <si>
    <t>R_4151</t>
  </si>
  <si>
    <t>R_4152</t>
  </si>
  <si>
    <t>R_4153</t>
  </si>
  <si>
    <t>R_4154</t>
  </si>
  <si>
    <t>R_4155</t>
  </si>
  <si>
    <t>R_4156</t>
  </si>
  <si>
    <t>ตากออก</t>
  </si>
  <si>
    <t>R_4157</t>
  </si>
  <si>
    <t>ท่าจำปา</t>
  </si>
  <si>
    <t>ท่าอุเทน</t>
  </si>
  <si>
    <t>นครพนม</t>
  </si>
  <si>
    <t>ป่าบ้านโพนตูมและป่านางุม</t>
  </si>
  <si>
    <t>R_4158</t>
  </si>
  <si>
    <t>เฉลียง</t>
  </si>
  <si>
    <t>ครบุรี</t>
  </si>
  <si>
    <t>ป่าครบุรี</t>
  </si>
  <si>
    <t>R_4159</t>
  </si>
  <si>
    <t>R_4160</t>
  </si>
  <si>
    <t>เมืองลี่</t>
  </si>
  <si>
    <t>นาหมื่น</t>
  </si>
  <si>
    <t>R_4161</t>
  </si>
  <si>
    <t>R_4162</t>
  </si>
  <si>
    <t>R_4163</t>
  </si>
  <si>
    <t>แม่สา</t>
  </si>
  <si>
    <t>ป่าน้ำสา และป่าแม่สาครฝั่งซ้าย</t>
  </si>
  <si>
    <t>R_4164</t>
  </si>
  <si>
    <t>อ่ายนาไลย</t>
  </si>
  <si>
    <t>R_4165</t>
  </si>
  <si>
    <t>R_4166</t>
  </si>
  <si>
    <t>R_4167</t>
  </si>
  <si>
    <t>R_4168</t>
  </si>
  <si>
    <t>R_4169</t>
  </si>
  <si>
    <t>R_4170</t>
  </si>
  <si>
    <t>R_4171</t>
  </si>
  <si>
    <t>R_4172</t>
  </si>
  <si>
    <t>R_4173</t>
  </si>
  <si>
    <t>ป่าดงหมู</t>
  </si>
  <si>
    <t>R_4174</t>
  </si>
  <si>
    <t>คำป่าหลาย</t>
  </si>
  <si>
    <t>R_4175</t>
  </si>
  <si>
    <t>R_4176</t>
  </si>
  <si>
    <t>สันดอนแก้ว</t>
  </si>
  <si>
    <t>R_4177</t>
  </si>
  <si>
    <t>R_4178</t>
  </si>
  <si>
    <t>R_4179</t>
  </si>
  <si>
    <t>R_4180</t>
  </si>
  <si>
    <t>R_4181</t>
  </si>
  <si>
    <t>R_4182</t>
  </si>
  <si>
    <t>ป่าแม่ยางและป่าแม่อาง</t>
  </si>
  <si>
    <t>R_4183</t>
  </si>
  <si>
    <t>R_4184</t>
  </si>
  <si>
    <t>R_4185</t>
  </si>
  <si>
    <t>R_4186</t>
  </si>
  <si>
    <t>R_4187</t>
  </si>
  <si>
    <t>R_4188</t>
  </si>
  <si>
    <t>R_4189</t>
  </si>
  <si>
    <t>ป่าแม่ต๋าและป่าแม่มาย</t>
  </si>
  <si>
    <t>R_4190</t>
  </si>
  <si>
    <t>R_4191</t>
  </si>
  <si>
    <t>R_4192</t>
  </si>
  <si>
    <t>แม่สุก</t>
  </si>
  <si>
    <t>R_4193</t>
  </si>
  <si>
    <t>R_4194</t>
  </si>
  <si>
    <t>R_4195</t>
  </si>
  <si>
    <t>ทาขุมเงิน</t>
  </si>
  <si>
    <t>R_4196</t>
  </si>
  <si>
    <t>มะกอก</t>
  </si>
  <si>
    <t>R_4197</t>
  </si>
  <si>
    <t>กกปลาซิว</t>
  </si>
  <si>
    <t>ป่าภูล้อมข้าวและป่าภูเพ็ก</t>
  </si>
  <si>
    <t>R_4198</t>
  </si>
  <si>
    <t>นาเพียง</t>
  </si>
  <si>
    <t>ป่าอุ่มจาน</t>
  </si>
  <si>
    <t>R_4199</t>
  </si>
  <si>
    <t>R_4200</t>
  </si>
  <si>
    <t>กุดผึ้ง</t>
  </si>
  <si>
    <t>R_4201</t>
  </si>
  <si>
    <t>คำเลาะ</t>
  </si>
  <si>
    <t>ไชยวาน</t>
  </si>
  <si>
    <t>ป่าบ้านจีต ป่าไชยวาน ป่าหนองหลักและป่าคอนสาย</t>
  </si>
  <si>
    <t>R_4202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</si>
  <si>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</si>
  <si>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</si>
  <si>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</si>
  <si>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</si>
  <si>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R_4203</t>
  </si>
  <si>
    <t>R_4204</t>
  </si>
  <si>
    <t>R_4205</t>
  </si>
  <si>
    <t>ห้วยข่า</t>
  </si>
  <si>
    <t>บุณฑริก</t>
  </si>
  <si>
    <t>ป่าบุณฑริก</t>
  </si>
  <si>
    <t>R_4206</t>
  </si>
  <si>
    <t>นิคมลำโดมน้อย</t>
  </si>
  <si>
    <t>สิรินธร</t>
  </si>
  <si>
    <t>ป่ากุดชมพู</t>
  </si>
  <si>
    <t>R_4207</t>
  </si>
  <si>
    <t>นาเลิน</t>
  </si>
  <si>
    <t>ป่าดงภูโหล่น</t>
  </si>
  <si>
    <t>R_4208</t>
  </si>
  <si>
    <t>R_4209</t>
  </si>
  <si>
    <t>A_15714</t>
  </si>
  <si>
    <t>ท่าตะคร้อ</t>
  </si>
  <si>
    <t>หนองหญ้าปล้อง</t>
  </si>
  <si>
    <t>A_15715</t>
  </si>
  <si>
    <t>ภูน้ำหยด</t>
  </si>
  <si>
    <t>A_15716</t>
  </si>
  <si>
    <t>พญาวัง</t>
  </si>
  <si>
    <t>บึงสามพัน</t>
  </si>
  <si>
    <t>A_15717</t>
  </si>
  <si>
    <t>ยางงาม</t>
  </si>
  <si>
    <t>A_15718</t>
  </si>
  <si>
    <t>ปากช่อง</t>
  </si>
  <si>
    <t>A_15719</t>
  </si>
  <si>
    <t>วังสะพุง</t>
  </si>
  <si>
    <t>A_15720</t>
  </si>
  <si>
    <t>A_15721</t>
  </si>
  <si>
    <t>A_15722</t>
  </si>
  <si>
    <t>A_15723</t>
  </si>
  <si>
    <t>A_15724</t>
  </si>
  <si>
    <t>A_15725</t>
  </si>
  <si>
    <t>หนองกุ่ม</t>
  </si>
  <si>
    <t>A_15726</t>
  </si>
  <si>
    <t>ดอนสมบูรณ์</t>
  </si>
  <si>
    <t>A_15727</t>
  </si>
  <si>
    <t>สมสะอาด</t>
  </si>
  <si>
    <t>A_15728</t>
  </si>
  <si>
    <t>กลางหมื่น</t>
  </si>
  <si>
    <t>เมืองกาฬสินธุ์</t>
  </si>
  <si>
    <t>A_15729</t>
  </si>
  <si>
    <t>A_15730</t>
  </si>
  <si>
    <t>เขาพระนอน</t>
  </si>
  <si>
    <t>A_15731</t>
  </si>
  <si>
    <t>เสาเล้า</t>
  </si>
  <si>
    <t>A_15732</t>
  </si>
  <si>
    <t>นิคมห้วยผึ้ง</t>
  </si>
  <si>
    <t>A_15733</t>
  </si>
  <si>
    <t>โนนน้ำเกลี้ยง</t>
  </si>
  <si>
    <t>สหัสขันธ์</t>
  </si>
  <si>
    <t>A_15734</t>
  </si>
  <si>
    <t>ศิลา</t>
  </si>
  <si>
    <t>เมืองขอนแก่น</t>
  </si>
  <si>
    <t>A_15735</t>
  </si>
  <si>
    <t>คูคำ</t>
  </si>
  <si>
    <t>ซำสูง</t>
  </si>
  <si>
    <t>A_15736</t>
  </si>
  <si>
    <t>A_15737</t>
  </si>
  <si>
    <t>A_15738</t>
  </si>
  <si>
    <t>A_15739</t>
  </si>
  <si>
    <t>บ้านดง</t>
  </si>
  <si>
    <t>A_15740</t>
  </si>
  <si>
    <t>A_15741</t>
  </si>
  <si>
    <t>หัวนาคำ</t>
  </si>
  <si>
    <t>A_15742</t>
  </si>
  <si>
    <t>A_15743</t>
  </si>
  <si>
    <t>หนองเสือช้าง</t>
  </si>
  <si>
    <t>หนองใหญ่</t>
  </si>
  <si>
    <t>ชลบุรี</t>
  </si>
  <si>
    <t>A_15744</t>
  </si>
  <si>
    <t>A_15745</t>
  </si>
  <si>
    <t>A_15746</t>
  </si>
  <si>
    <t>กุดตุ้ม</t>
  </si>
  <si>
    <t>A_15747</t>
  </si>
  <si>
    <t>บ้านเล่า</t>
  </si>
  <si>
    <t>A_15748</t>
  </si>
  <si>
    <t>A_15749</t>
  </si>
  <si>
    <t>A_15750</t>
  </si>
  <si>
    <t>ชีบน</t>
  </si>
  <si>
    <t>A_15751</t>
  </si>
  <si>
    <t>A_15752</t>
  </si>
  <si>
    <t>A_15753</t>
  </si>
  <si>
    <t>A_15754</t>
  </si>
  <si>
    <t>A_15755</t>
  </si>
  <si>
    <t>A_15756</t>
  </si>
  <si>
    <t>A_15757</t>
  </si>
  <si>
    <t>A_15758</t>
  </si>
  <si>
    <t>เก่าย่าดี</t>
  </si>
  <si>
    <t>A_15759</t>
  </si>
  <si>
    <t>วังหมัน</t>
  </si>
  <si>
    <t>A_15760</t>
  </si>
  <si>
    <t>ปากพลี</t>
  </si>
  <si>
    <t>นครนายก</t>
  </si>
  <si>
    <t>A_15761</t>
  </si>
  <si>
    <t>A_15762</t>
  </si>
  <si>
    <t>มหาชัย</t>
  </si>
  <si>
    <t>ปลาปาก</t>
  </si>
  <si>
    <t>A_15763</t>
  </si>
  <si>
    <t>A_15764</t>
  </si>
  <si>
    <t>กุรุคุ</t>
  </si>
  <si>
    <t>เมืองนครพนม</t>
  </si>
  <si>
    <t>A_15765</t>
  </si>
  <si>
    <t>บ้านข่า</t>
  </si>
  <si>
    <t>ศรีสงคราม</t>
  </si>
  <si>
    <t>A_15766</t>
  </si>
  <si>
    <t>A_15767</t>
  </si>
  <si>
    <t>บ่อปลาทอง</t>
  </si>
  <si>
    <t>A_15768</t>
  </si>
  <si>
    <t>A_15769</t>
  </si>
  <si>
    <t>ตะคุ</t>
  </si>
  <si>
    <t>A_15770</t>
  </si>
  <si>
    <t>A_15771</t>
  </si>
  <si>
    <t>สุรนารี</t>
  </si>
  <si>
    <t>เมืองนครราชสีมา</t>
  </si>
  <si>
    <t>A_15772</t>
  </si>
  <si>
    <t>A_15773</t>
  </si>
  <si>
    <t>ดอนเมือง</t>
  </si>
  <si>
    <t>A_15774</t>
  </si>
  <si>
    <t>กฤษณา</t>
  </si>
  <si>
    <t>A_15775</t>
  </si>
  <si>
    <t>ใหม่</t>
  </si>
  <si>
    <t>โนนสูง</t>
  </si>
  <si>
    <t>A_15776</t>
  </si>
  <si>
    <t>บ้านยาง</t>
  </si>
  <si>
    <t>ลำทะเมนชัย</t>
  </si>
  <si>
    <t>A_15777</t>
  </si>
  <si>
    <t>บึงสำโรง</t>
  </si>
  <si>
    <t>แก้งสนามนาง</t>
  </si>
  <si>
    <t>A_15778</t>
  </si>
  <si>
    <t>นิคมเขาบ่อแก้ว</t>
  </si>
  <si>
    <t>พยุหะคีรี</t>
  </si>
  <si>
    <t>A_15779</t>
  </si>
  <si>
    <t>A_15780</t>
  </si>
  <si>
    <t>วังบ่อ</t>
  </si>
  <si>
    <t>A_15781</t>
  </si>
  <si>
    <t>A_15782</t>
  </si>
  <si>
    <t>A_15783</t>
  </si>
  <si>
    <t>หนองกลับ</t>
  </si>
  <si>
    <t>A_15784</t>
  </si>
  <si>
    <t>A_15785</t>
  </si>
  <si>
    <t>A_15786</t>
  </si>
  <si>
    <t>แงง</t>
  </si>
  <si>
    <t>ปัว</t>
  </si>
  <si>
    <t>A_15787</t>
  </si>
  <si>
    <t>พญาแก้ว</t>
  </si>
  <si>
    <t>เชียงกลาง</t>
  </si>
  <si>
    <t>A_15788</t>
  </si>
  <si>
    <t>A_15789</t>
  </si>
  <si>
    <t>โพธิ์หมากแข้ง</t>
  </si>
  <si>
    <t>บึงโขงหลง</t>
  </si>
  <si>
    <t>A_15790</t>
  </si>
  <si>
    <t>A_15791</t>
  </si>
  <si>
    <t>บ้านไทร</t>
  </si>
  <si>
    <t>ประโคนชัย</t>
  </si>
  <si>
    <t>A_15792</t>
  </si>
  <si>
    <t>มะเฟือง</t>
  </si>
  <si>
    <t>พุทไธสง</t>
  </si>
  <si>
    <t>A_15793</t>
  </si>
  <si>
    <t>กบินทร์</t>
  </si>
  <si>
    <t>กบินทร์บุรี</t>
  </si>
  <si>
    <t>ปราจีนบุรี</t>
  </si>
  <si>
    <t>A_15794</t>
  </si>
  <si>
    <t>A_15795</t>
  </si>
  <si>
    <t>หนองปล้อง</t>
  </si>
  <si>
    <t>วังทรายพูน</t>
  </si>
  <si>
    <t>พิจิตร</t>
  </si>
  <si>
    <t>A_15796</t>
  </si>
  <si>
    <t>หัวรอ</t>
  </si>
  <si>
    <t>เมืองพิษณุโลก</t>
  </si>
  <si>
    <t>A_15797</t>
  </si>
  <si>
    <t>แพง</t>
  </si>
  <si>
    <t>โกสุมพิสัย</t>
  </si>
  <si>
    <t>มหาสารคาม</t>
  </si>
  <si>
    <t>A_15798</t>
  </si>
  <si>
    <t>A_15799</t>
  </si>
  <si>
    <t>กุดปลาดุก</t>
  </si>
  <si>
    <t>ชื่นชม</t>
  </si>
  <si>
    <t>A_15800</t>
  </si>
  <si>
    <t>คำอาฮวน</t>
  </si>
  <si>
    <t>A_15801</t>
  </si>
  <si>
    <t>บึงแก</t>
  </si>
  <si>
    <t>มหาชนะชัย</t>
  </si>
  <si>
    <t>A_15802</t>
  </si>
  <si>
    <t>A_15803</t>
  </si>
  <si>
    <t>หนองคู</t>
  </si>
  <si>
    <t>เมืองยโสธร</t>
  </si>
  <si>
    <t>A_15804</t>
  </si>
  <si>
    <t>สระคู</t>
  </si>
  <si>
    <t>สุวรรณภูมิ</t>
  </si>
  <si>
    <t>ร้อยเอ็ด</t>
  </si>
  <si>
    <t>A_15805</t>
  </si>
  <si>
    <t>A_15806</t>
  </si>
  <si>
    <t>อ่างหิน</t>
  </si>
  <si>
    <t>ปากท่อ</t>
  </si>
  <si>
    <t>A_15807</t>
  </si>
  <si>
    <t>จอมบึง</t>
  </si>
  <si>
    <t>A_15808</t>
  </si>
  <si>
    <t>ป่าหวาย</t>
  </si>
  <si>
    <t>A_15809</t>
  </si>
  <si>
    <t>A_15810</t>
  </si>
  <si>
    <t>A_15811</t>
  </si>
  <si>
    <t>A_15812</t>
  </si>
  <si>
    <t>A_15813</t>
  </si>
  <si>
    <t>A_15814</t>
  </si>
  <si>
    <t>A_15815</t>
  </si>
  <si>
    <t>พัฒนานิคม</t>
  </si>
  <si>
    <t>A_15816</t>
  </si>
  <si>
    <t>โคกสลุง</t>
  </si>
  <si>
    <t>A_15817</t>
  </si>
  <si>
    <t>A_15818</t>
  </si>
  <si>
    <t>ชัยนารายณ์</t>
  </si>
  <si>
    <t>ชัยบาดาล</t>
  </si>
  <si>
    <t>A_15819</t>
  </si>
  <si>
    <t>A_15820</t>
  </si>
  <si>
    <t>A_15821</t>
  </si>
  <si>
    <t>A_15822</t>
  </si>
  <si>
    <t>A_15823</t>
  </si>
  <si>
    <t>A_15824</t>
  </si>
  <si>
    <t>ทาม</t>
  </si>
  <si>
    <t>กันทรารมย์</t>
  </si>
  <si>
    <t>A_15825</t>
  </si>
  <si>
    <t>โจดม่วง</t>
  </si>
  <si>
    <t>ศิลาลาด</t>
  </si>
  <si>
    <t>A_15826</t>
  </si>
  <si>
    <t>A_15827</t>
  </si>
  <si>
    <t>A_15828</t>
  </si>
  <si>
    <t>โพธิไพศาล</t>
  </si>
  <si>
    <t>A_15829</t>
  </si>
  <si>
    <t>A_15830</t>
  </si>
  <si>
    <t>A_15831</t>
  </si>
  <si>
    <t>A_15832</t>
  </si>
  <si>
    <t>A_15833</t>
  </si>
  <si>
    <t>A_15834</t>
  </si>
  <si>
    <t>A_15835</t>
  </si>
  <si>
    <t>A_15836</t>
  </si>
  <si>
    <t>A_15837</t>
  </si>
  <si>
    <t>ม่วง</t>
  </si>
  <si>
    <t>บ้านม่วง</t>
  </si>
  <si>
    <t>A_15838</t>
  </si>
  <si>
    <t>โนนหมากมุ่น</t>
  </si>
  <si>
    <t>โคกสูง</t>
  </si>
  <si>
    <t>A_15839</t>
  </si>
  <si>
    <t>A_15840</t>
  </si>
  <si>
    <t>A_15841</t>
  </si>
  <si>
    <t>บ้านใหม่ไชยมงคล</t>
  </si>
  <si>
    <t>ทุ่งเสลี่ยม</t>
  </si>
  <si>
    <t>A_15842</t>
  </si>
  <si>
    <t>A_15843</t>
  </si>
  <si>
    <t>จีกแดก</t>
  </si>
  <si>
    <t>พนมดงรัก</t>
  </si>
  <si>
    <t>A_15844</t>
  </si>
  <si>
    <t>หนองเหล็ก</t>
  </si>
  <si>
    <t>ศีขรภูมิ</t>
  </si>
  <si>
    <t>A_15845</t>
  </si>
  <si>
    <t>A_15846</t>
  </si>
  <si>
    <t>บ้านโพธิ์</t>
  </si>
  <si>
    <t>โพนพิสัย</t>
  </si>
  <si>
    <t>หนองคาย</t>
  </si>
  <si>
    <t>A_15847</t>
  </si>
  <si>
    <t>A_15848</t>
  </si>
  <si>
    <t>นากอก</t>
  </si>
  <si>
    <t>A_15849</t>
  </si>
  <si>
    <t>A_15850</t>
  </si>
  <si>
    <t>A_15851</t>
  </si>
  <si>
    <t>อำนาจ</t>
  </si>
  <si>
    <t>ลืออำนาจ</t>
  </si>
  <si>
    <t>A_15852</t>
  </si>
  <si>
    <t>A_15853</t>
  </si>
  <si>
    <t>หนองหญ้าไซ</t>
  </si>
  <si>
    <t>A_15854</t>
  </si>
  <si>
    <t>A_15855</t>
  </si>
  <si>
    <t>A_15856</t>
  </si>
  <si>
    <t>A_15857</t>
  </si>
  <si>
    <t>A_15858</t>
  </si>
  <si>
    <t>A_15859</t>
  </si>
  <si>
    <t>นาพู่</t>
  </si>
  <si>
    <t>เพ็ญ</t>
  </si>
  <si>
    <t>A_15860</t>
  </si>
  <si>
    <t>A_15861</t>
  </si>
  <si>
    <t>หายโศก</t>
  </si>
  <si>
    <t>A_15862</t>
  </si>
  <si>
    <t>บ้านค้อ</t>
  </si>
  <si>
    <t>A_15863</t>
  </si>
  <si>
    <t>จอมศรี</t>
  </si>
  <si>
    <t>A_15864</t>
  </si>
  <si>
    <t>A_15865</t>
  </si>
  <si>
    <t>A_15866</t>
  </si>
  <si>
    <t>A_15867</t>
  </si>
  <si>
    <t>A_15868</t>
  </si>
  <si>
    <t>A_15869</t>
  </si>
  <si>
    <t>A_15870</t>
  </si>
  <si>
    <t>A_15871</t>
  </si>
  <si>
    <t>เจ้าวัด</t>
  </si>
  <si>
    <t>A_15872</t>
  </si>
  <si>
    <t>โนนสวรรค์</t>
  </si>
  <si>
    <t>นาจะหลวย</t>
  </si>
  <si>
    <t>A_15873</t>
  </si>
  <si>
    <t>กุดประทาย</t>
  </si>
  <si>
    <t>เดชอุดม</t>
  </si>
  <si>
    <t>A_15874</t>
  </si>
  <si>
    <t>A_15875</t>
  </si>
  <si>
    <t>หนองแสงใหญ่</t>
  </si>
  <si>
    <t>โขงเจียม</t>
  </si>
  <si>
    <t>A_15876</t>
  </si>
  <si>
    <t>A_15877</t>
  </si>
  <si>
    <t>ตาลสุม</t>
  </si>
  <si>
    <t>A_15878</t>
  </si>
  <si>
    <t>A_15879</t>
  </si>
  <si>
    <t>A_15880</t>
  </si>
  <si>
    <t>สำโรง</t>
  </si>
  <si>
    <t>A_15881</t>
  </si>
  <si>
    <t>หนองเหล่า</t>
  </si>
  <si>
    <t>ม่วงสามสิบ</t>
  </si>
  <si>
    <t>A_15882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</si>
</sst>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0.000"/>
    <numFmt numFmtId="166" formatCode="[$-1010409]d\ mmm\ yy;@"/>
    <numFmt numFmtId="167" formatCode="0.00000"/>
    <numFmt numFmtId="168" formatCode="0.0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8" fontId="27" fillId="0" borderId="1" xfId="0" applyNumberFormat="1" applyFont="1" applyBorder="1" applyAlignment="1">
      <alignment horizontal="center"/>
    </xf>
    <xf numFmtId="0" fontId="31" fillId="0" borderId="1" xfId="122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U147"/>
  <sheetViews>
    <sheetView tabSelected="1" zoomScaleNormal="100" workbookViewId="0">
      <selection sqref="A1:T1"/>
    </sheetView>
  </sheetViews>
  <sheetFormatPr defaultColWidth="10.140625" defaultRowHeight="18.75"/>
  <cols>
    <col min="1" max="1" width="10.7109375" style="21" bestFit="1" customWidth="1"/>
    <col min="2" max="2" width="9.28515625" style="12" bestFit="1" customWidth="1"/>
    <col min="3" max="3" width="6" style="24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12" bestFit="1" customWidth="1"/>
    <col min="9" max="9" width="11.28515625" style="12" bestFit="1" customWidth="1"/>
    <col min="10" max="10" width="12.7109375" style="12" bestFit="1" customWidth="1"/>
    <col min="11" max="11" width="9.7109375" style="12" bestFit="1" customWidth="1"/>
    <col min="12" max="12" width="18.5703125" style="12" bestFit="1" customWidth="1"/>
    <col min="13" max="13" width="27.5703125" style="12" bestFit="1" customWidth="1"/>
    <col min="14" max="14" width="21" style="12" bestFit="1" customWidth="1"/>
    <col min="15" max="15" width="60.140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9.28515625" style="21" bestFit="1" customWidth="1"/>
    <col min="21" max="16384" width="10.140625" style="21"/>
  </cols>
  <sheetData>
    <row r="1" spans="1:20" ht="28.5" customHeight="1">
      <c r="A1" s="40" t="s">
        <v>317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373</v>
      </c>
      <c r="B4" s="33">
        <v>46068</v>
      </c>
      <c r="C4" s="36">
        <v>2.08</v>
      </c>
      <c r="D4" s="38">
        <v>17.50367</v>
      </c>
      <c r="E4" s="38">
        <v>100.32646</v>
      </c>
      <c r="F4" s="38">
        <v>640820.49932199996</v>
      </c>
      <c r="G4" s="38">
        <v>1935765.24688</v>
      </c>
      <c r="H4" s="29" t="s">
        <v>48</v>
      </c>
      <c r="I4" s="29" t="s">
        <v>325</v>
      </c>
      <c r="J4" s="29" t="s">
        <v>326</v>
      </c>
      <c r="K4" s="29" t="s">
        <v>128</v>
      </c>
      <c r="L4" s="29" t="s">
        <v>68</v>
      </c>
      <c r="M4" s="29" t="s">
        <v>327</v>
      </c>
      <c r="N4" s="29" t="s">
        <v>90</v>
      </c>
      <c r="O4" s="29" t="s">
        <v>54</v>
      </c>
      <c r="P4" s="29" t="s">
        <v>71</v>
      </c>
      <c r="Q4" s="29" t="s">
        <v>71</v>
      </c>
      <c r="R4" s="29" t="s">
        <v>56</v>
      </c>
      <c r="S4" s="29" t="s">
        <v>57</v>
      </c>
      <c r="T4" s="37" t="str">
        <f t="shared" ref="T4:T35" si="0">HYPERLINK(CONCATENATE("http://maps.google.com/maps?q=",D4,",",E4))</f>
        <v>http://maps.google.com/maps?q=17.50367,100.32646</v>
      </c>
    </row>
    <row r="5" spans="1:20" customFormat="1">
      <c r="A5" s="29" t="s">
        <v>374</v>
      </c>
      <c r="B5" s="33">
        <v>46068</v>
      </c>
      <c r="C5" s="36">
        <v>2.08</v>
      </c>
      <c r="D5" s="38">
        <v>14.48724</v>
      </c>
      <c r="E5" s="38">
        <v>98.87961</v>
      </c>
      <c r="F5" s="38">
        <v>487026.84101799998</v>
      </c>
      <c r="G5" s="38">
        <v>1601617.13374</v>
      </c>
      <c r="H5" s="29" t="s">
        <v>48</v>
      </c>
      <c r="I5" s="29" t="s">
        <v>149</v>
      </c>
      <c r="J5" s="29" t="s">
        <v>149</v>
      </c>
      <c r="K5" s="29" t="s">
        <v>50</v>
      </c>
      <c r="L5" s="29" t="s">
        <v>51</v>
      </c>
      <c r="M5" s="29" t="s">
        <v>52</v>
      </c>
      <c r="N5" s="29" t="s">
        <v>53</v>
      </c>
      <c r="O5" s="29" t="s">
        <v>54</v>
      </c>
      <c r="P5" s="29" t="s">
        <v>55</v>
      </c>
      <c r="Q5" s="29" t="s">
        <v>55</v>
      </c>
      <c r="R5" s="29" t="s">
        <v>56</v>
      </c>
      <c r="S5" s="29" t="s">
        <v>57</v>
      </c>
      <c r="T5" s="37" t="str">
        <f t="shared" si="0"/>
        <v>http://maps.google.com/maps?q=14.48724,98.87961</v>
      </c>
    </row>
    <row r="6" spans="1:20" customFormat="1">
      <c r="A6" s="29" t="s">
        <v>375</v>
      </c>
      <c r="B6" s="33">
        <v>46068</v>
      </c>
      <c r="C6" s="36">
        <v>2.08</v>
      </c>
      <c r="D6" s="38">
        <v>14.48781</v>
      </c>
      <c r="E6" s="38">
        <v>98.876080000000002</v>
      </c>
      <c r="F6" s="38">
        <v>486646.48379000003</v>
      </c>
      <c r="G6" s="38">
        <v>1601680.37849</v>
      </c>
      <c r="H6" s="29" t="s">
        <v>48</v>
      </c>
      <c r="I6" s="29" t="s">
        <v>149</v>
      </c>
      <c r="J6" s="29" t="s">
        <v>149</v>
      </c>
      <c r="K6" s="29" t="s">
        <v>50</v>
      </c>
      <c r="L6" s="29" t="s">
        <v>51</v>
      </c>
      <c r="M6" s="29" t="s">
        <v>52</v>
      </c>
      <c r="N6" s="29" t="s">
        <v>53</v>
      </c>
      <c r="O6" s="29" t="s">
        <v>54</v>
      </c>
      <c r="P6" s="29" t="s">
        <v>55</v>
      </c>
      <c r="Q6" s="29" t="s">
        <v>55</v>
      </c>
      <c r="R6" s="29" t="s">
        <v>56</v>
      </c>
      <c r="S6" s="29" t="s">
        <v>57</v>
      </c>
      <c r="T6" s="37" t="str">
        <f t="shared" si="0"/>
        <v>http://maps.google.com/maps?q=14.48781,98.87608</v>
      </c>
    </row>
    <row r="7" spans="1:20" customFormat="1">
      <c r="A7" s="29" t="s">
        <v>376</v>
      </c>
      <c r="B7" s="33">
        <v>46068</v>
      </c>
      <c r="C7" s="36">
        <v>2.08</v>
      </c>
      <c r="D7" s="38">
        <v>18.212969999999999</v>
      </c>
      <c r="E7" s="38">
        <v>99.912570000000002</v>
      </c>
      <c r="F7" s="38">
        <v>596493.72371799999</v>
      </c>
      <c r="G7" s="38">
        <v>2013988.16713</v>
      </c>
      <c r="H7" s="29" t="s">
        <v>48</v>
      </c>
      <c r="I7" s="29" t="s">
        <v>77</v>
      </c>
      <c r="J7" s="29" t="s">
        <v>72</v>
      </c>
      <c r="K7" s="29" t="s">
        <v>73</v>
      </c>
      <c r="L7" s="29" t="s">
        <v>68</v>
      </c>
      <c r="M7" s="29" t="s">
        <v>343</v>
      </c>
      <c r="N7" s="29" t="s">
        <v>125</v>
      </c>
      <c r="O7" s="29" t="s">
        <v>54</v>
      </c>
      <c r="P7" s="29" t="s">
        <v>76</v>
      </c>
      <c r="Q7" s="29" t="s">
        <v>76</v>
      </c>
      <c r="R7" s="29" t="s">
        <v>56</v>
      </c>
      <c r="S7" s="29" t="s">
        <v>57</v>
      </c>
      <c r="T7" s="37" t="str">
        <f t="shared" si="0"/>
        <v>http://maps.google.com/maps?q=18.21297,99.91257</v>
      </c>
    </row>
    <row r="8" spans="1:20" customFormat="1">
      <c r="A8" s="29" t="s">
        <v>377</v>
      </c>
      <c r="B8" s="33">
        <v>46068</v>
      </c>
      <c r="C8" s="36">
        <v>2.06</v>
      </c>
      <c r="D8" s="38">
        <v>19.254750000000001</v>
      </c>
      <c r="E8" s="38">
        <v>100.09222</v>
      </c>
      <c r="F8" s="38">
        <v>614785.44419199997</v>
      </c>
      <c r="G8" s="38">
        <v>2129376.18677</v>
      </c>
      <c r="H8" s="29" t="s">
        <v>48</v>
      </c>
      <c r="I8" s="29" t="s">
        <v>135</v>
      </c>
      <c r="J8" s="29" t="s">
        <v>136</v>
      </c>
      <c r="K8" s="29" t="s">
        <v>80</v>
      </c>
      <c r="L8" s="29" t="s">
        <v>68</v>
      </c>
      <c r="M8" s="29" t="s">
        <v>137</v>
      </c>
      <c r="N8" s="29" t="s">
        <v>62</v>
      </c>
      <c r="O8" s="29" t="s">
        <v>138</v>
      </c>
      <c r="P8" s="29" t="s">
        <v>83</v>
      </c>
      <c r="Q8" s="29" t="s">
        <v>83</v>
      </c>
      <c r="R8" s="29" t="s">
        <v>56</v>
      </c>
      <c r="S8" s="29" t="s">
        <v>57</v>
      </c>
      <c r="T8" s="37" t="str">
        <f t="shared" si="0"/>
        <v>http://maps.google.com/maps?q=19.25475,100.09222</v>
      </c>
    </row>
    <row r="9" spans="1:20" customFormat="1">
      <c r="A9" s="29" t="s">
        <v>378</v>
      </c>
      <c r="B9" s="33">
        <v>46068</v>
      </c>
      <c r="C9" s="36">
        <v>2.06</v>
      </c>
      <c r="D9" s="38">
        <v>19.334910000000001</v>
      </c>
      <c r="E9" s="38">
        <v>100.07558</v>
      </c>
      <c r="F9" s="38">
        <v>612981.48864600004</v>
      </c>
      <c r="G9" s="38">
        <v>2138236.3163000001</v>
      </c>
      <c r="H9" s="29" t="s">
        <v>48</v>
      </c>
      <c r="I9" s="29" t="s">
        <v>139</v>
      </c>
      <c r="J9" s="29" t="s">
        <v>136</v>
      </c>
      <c r="K9" s="29" t="s">
        <v>80</v>
      </c>
      <c r="L9" s="29" t="s">
        <v>68</v>
      </c>
      <c r="M9" s="29" t="s">
        <v>137</v>
      </c>
      <c r="N9" s="29" t="s">
        <v>62</v>
      </c>
      <c r="O9" s="29" t="s">
        <v>138</v>
      </c>
      <c r="P9" s="29" t="s">
        <v>83</v>
      </c>
      <c r="Q9" s="29" t="s">
        <v>83</v>
      </c>
      <c r="R9" s="29" t="s">
        <v>56</v>
      </c>
      <c r="S9" s="29" t="s">
        <v>57</v>
      </c>
      <c r="T9" s="37" t="str">
        <f t="shared" si="0"/>
        <v>http://maps.google.com/maps?q=19.33491,100.07558</v>
      </c>
    </row>
    <row r="10" spans="1:20" customFormat="1">
      <c r="A10" s="29" t="s">
        <v>379</v>
      </c>
      <c r="B10" s="33">
        <v>46068</v>
      </c>
      <c r="C10" s="36">
        <v>2.06</v>
      </c>
      <c r="D10" s="38">
        <v>19.397849999999998</v>
      </c>
      <c r="E10" s="38">
        <v>100.06822</v>
      </c>
      <c r="F10" s="38">
        <v>612165.237525</v>
      </c>
      <c r="G10" s="38">
        <v>2145196.92722</v>
      </c>
      <c r="H10" s="29" t="s">
        <v>48</v>
      </c>
      <c r="I10" s="29" t="s">
        <v>361</v>
      </c>
      <c r="J10" s="29" t="s">
        <v>362</v>
      </c>
      <c r="K10" s="29" t="s">
        <v>80</v>
      </c>
      <c r="L10" s="29" t="s">
        <v>68</v>
      </c>
      <c r="M10" s="29" t="s">
        <v>137</v>
      </c>
      <c r="N10" s="29" t="s">
        <v>62</v>
      </c>
      <c r="O10" s="29" t="s">
        <v>138</v>
      </c>
      <c r="P10" s="29" t="s">
        <v>83</v>
      </c>
      <c r="Q10" s="29" t="s">
        <v>83</v>
      </c>
      <c r="R10" s="29" t="s">
        <v>56</v>
      </c>
      <c r="S10" s="29" t="s">
        <v>57</v>
      </c>
      <c r="T10" s="37" t="str">
        <f t="shared" si="0"/>
        <v>http://maps.google.com/maps?q=19.39785,100.06822</v>
      </c>
    </row>
    <row r="11" spans="1:20" customFormat="1">
      <c r="A11" s="29" t="s">
        <v>380</v>
      </c>
      <c r="B11" s="33">
        <v>46068</v>
      </c>
      <c r="C11" s="36">
        <v>2.06</v>
      </c>
      <c r="D11" s="38">
        <v>19.404509999999998</v>
      </c>
      <c r="E11" s="38">
        <v>100.06946000000001</v>
      </c>
      <c r="F11" s="38">
        <v>612290.88137700001</v>
      </c>
      <c r="G11" s="38">
        <v>2145934.7813400002</v>
      </c>
      <c r="H11" s="29" t="s">
        <v>48</v>
      </c>
      <c r="I11" s="29" t="s">
        <v>361</v>
      </c>
      <c r="J11" s="29" t="s">
        <v>362</v>
      </c>
      <c r="K11" s="29" t="s">
        <v>80</v>
      </c>
      <c r="L11" s="29" t="s">
        <v>68</v>
      </c>
      <c r="M11" s="29" t="s">
        <v>137</v>
      </c>
      <c r="N11" s="29" t="s">
        <v>62</v>
      </c>
      <c r="O11" s="29" t="s">
        <v>138</v>
      </c>
      <c r="P11" s="29" t="s">
        <v>83</v>
      </c>
      <c r="Q11" s="29" t="s">
        <v>83</v>
      </c>
      <c r="R11" s="29" t="s">
        <v>56</v>
      </c>
      <c r="S11" s="29" t="s">
        <v>57</v>
      </c>
      <c r="T11" s="37" t="str">
        <f t="shared" si="0"/>
        <v>http://maps.google.com/maps?q=19.40451,100.06946</v>
      </c>
    </row>
    <row r="12" spans="1:20" customFormat="1">
      <c r="A12" s="29" t="s">
        <v>381</v>
      </c>
      <c r="B12" s="33">
        <v>46068</v>
      </c>
      <c r="C12" s="36">
        <v>2.06</v>
      </c>
      <c r="D12" s="38">
        <v>19.412369999999999</v>
      </c>
      <c r="E12" s="38">
        <v>100.06326</v>
      </c>
      <c r="F12" s="38">
        <v>611634.47194700001</v>
      </c>
      <c r="G12" s="38">
        <v>2146800.60305</v>
      </c>
      <c r="H12" s="29" t="s">
        <v>48</v>
      </c>
      <c r="I12" s="29" t="s">
        <v>361</v>
      </c>
      <c r="J12" s="29" t="s">
        <v>362</v>
      </c>
      <c r="K12" s="29" t="s">
        <v>80</v>
      </c>
      <c r="L12" s="29" t="s">
        <v>68</v>
      </c>
      <c r="M12" s="29" t="s">
        <v>137</v>
      </c>
      <c r="N12" s="29" t="s">
        <v>62</v>
      </c>
      <c r="O12" s="29" t="s">
        <v>138</v>
      </c>
      <c r="P12" s="29" t="s">
        <v>83</v>
      </c>
      <c r="Q12" s="29" t="s">
        <v>83</v>
      </c>
      <c r="R12" s="29" t="s">
        <v>56</v>
      </c>
      <c r="S12" s="29" t="s">
        <v>57</v>
      </c>
      <c r="T12" s="37" t="str">
        <f t="shared" si="0"/>
        <v>http://maps.google.com/maps?q=19.41237,100.06326</v>
      </c>
    </row>
    <row r="13" spans="1:20" customFormat="1">
      <c r="A13" s="29" t="s">
        <v>382</v>
      </c>
      <c r="B13" s="33">
        <v>46068</v>
      </c>
      <c r="C13" s="36">
        <v>2.06</v>
      </c>
      <c r="D13" s="38">
        <v>19.414180000000002</v>
      </c>
      <c r="E13" s="38">
        <v>100.05216</v>
      </c>
      <c r="F13" s="38">
        <v>610467.727602</v>
      </c>
      <c r="G13" s="38">
        <v>2146993.7590399999</v>
      </c>
      <c r="H13" s="29" t="s">
        <v>48</v>
      </c>
      <c r="I13" s="29" t="s">
        <v>139</v>
      </c>
      <c r="J13" s="29" t="s">
        <v>136</v>
      </c>
      <c r="K13" s="29" t="s">
        <v>80</v>
      </c>
      <c r="L13" s="29" t="s">
        <v>68</v>
      </c>
      <c r="M13" s="29" t="s">
        <v>137</v>
      </c>
      <c r="N13" s="29" t="s">
        <v>62</v>
      </c>
      <c r="O13" s="29" t="s">
        <v>138</v>
      </c>
      <c r="P13" s="29" t="s">
        <v>83</v>
      </c>
      <c r="Q13" s="29" t="s">
        <v>83</v>
      </c>
      <c r="R13" s="29" t="s">
        <v>56</v>
      </c>
      <c r="S13" s="29" t="s">
        <v>57</v>
      </c>
      <c r="T13" s="37" t="str">
        <f t="shared" si="0"/>
        <v>http://maps.google.com/maps?q=19.41418,100.05216</v>
      </c>
    </row>
    <row r="14" spans="1:20" customFormat="1">
      <c r="A14" s="29" t="s">
        <v>383</v>
      </c>
      <c r="B14" s="33">
        <v>46068</v>
      </c>
      <c r="C14" s="36">
        <v>2.08</v>
      </c>
      <c r="D14" s="38">
        <v>18.70054</v>
      </c>
      <c r="E14" s="38">
        <v>99.45496</v>
      </c>
      <c r="F14" s="38">
        <v>547969.90146700002</v>
      </c>
      <c r="G14" s="38">
        <v>2067754.4613999999</v>
      </c>
      <c r="H14" s="29" t="s">
        <v>48</v>
      </c>
      <c r="I14" s="29" t="s">
        <v>355</v>
      </c>
      <c r="J14" s="29" t="s">
        <v>356</v>
      </c>
      <c r="K14" s="29" t="s">
        <v>117</v>
      </c>
      <c r="L14" s="29" t="s">
        <v>68</v>
      </c>
      <c r="M14" s="29" t="s">
        <v>357</v>
      </c>
      <c r="N14" s="29" t="s">
        <v>53</v>
      </c>
      <c r="O14" s="29" t="s">
        <v>358</v>
      </c>
      <c r="P14" s="29" t="s">
        <v>121</v>
      </c>
      <c r="Q14" s="29" t="s">
        <v>121</v>
      </c>
      <c r="R14" s="29" t="s">
        <v>56</v>
      </c>
      <c r="S14" s="29" t="s">
        <v>57</v>
      </c>
      <c r="T14" s="37" t="str">
        <f t="shared" si="0"/>
        <v>http://maps.google.com/maps?q=18.70054,99.45496</v>
      </c>
    </row>
    <row r="15" spans="1:20" customFormat="1">
      <c r="A15" s="29" t="s">
        <v>384</v>
      </c>
      <c r="B15" s="33">
        <v>46068</v>
      </c>
      <c r="C15" s="36">
        <v>2.08</v>
      </c>
      <c r="D15" s="38">
        <v>17.18318</v>
      </c>
      <c r="E15" s="38">
        <v>98.711950000000002</v>
      </c>
      <c r="F15" s="38">
        <v>469368.86044999998</v>
      </c>
      <c r="G15" s="38">
        <v>1899842.25119</v>
      </c>
      <c r="H15" s="29" t="s">
        <v>48</v>
      </c>
      <c r="I15" s="29" t="s">
        <v>105</v>
      </c>
      <c r="J15" s="29" t="s">
        <v>106</v>
      </c>
      <c r="K15" s="29" t="s">
        <v>107</v>
      </c>
      <c r="L15" s="29" t="s">
        <v>68</v>
      </c>
      <c r="M15" s="29" t="s">
        <v>108</v>
      </c>
      <c r="N15" s="29" t="s">
        <v>62</v>
      </c>
      <c r="O15" s="29" t="s">
        <v>54</v>
      </c>
      <c r="P15" s="29" t="s">
        <v>109</v>
      </c>
      <c r="Q15" s="29" t="s">
        <v>109</v>
      </c>
      <c r="R15" s="29" t="s">
        <v>56</v>
      </c>
      <c r="S15" s="29" t="s">
        <v>57</v>
      </c>
      <c r="T15" s="37" t="str">
        <f t="shared" si="0"/>
        <v>http://maps.google.com/maps?q=17.18318,98.71195</v>
      </c>
    </row>
    <row r="16" spans="1:20" customFormat="1">
      <c r="A16" s="29" t="s">
        <v>385</v>
      </c>
      <c r="B16" s="33">
        <v>46068</v>
      </c>
      <c r="C16" s="36">
        <v>2.08</v>
      </c>
      <c r="D16" s="38">
        <v>17.18432</v>
      </c>
      <c r="E16" s="38">
        <v>98.704769999999996</v>
      </c>
      <c r="F16" s="38">
        <v>468605.52812099998</v>
      </c>
      <c r="G16" s="38">
        <v>1899969.5155100001</v>
      </c>
      <c r="H16" s="29" t="s">
        <v>48</v>
      </c>
      <c r="I16" s="29" t="s">
        <v>105</v>
      </c>
      <c r="J16" s="29" t="s">
        <v>106</v>
      </c>
      <c r="K16" s="29" t="s">
        <v>107</v>
      </c>
      <c r="L16" s="29" t="s">
        <v>68</v>
      </c>
      <c r="M16" s="29" t="s">
        <v>108</v>
      </c>
      <c r="N16" s="29" t="s">
        <v>62</v>
      </c>
      <c r="O16" s="29" t="s">
        <v>54</v>
      </c>
      <c r="P16" s="29" t="s">
        <v>109</v>
      </c>
      <c r="Q16" s="29" t="s">
        <v>109</v>
      </c>
      <c r="R16" s="29" t="s">
        <v>56</v>
      </c>
      <c r="S16" s="29" t="s">
        <v>57</v>
      </c>
      <c r="T16" s="37" t="str">
        <f t="shared" si="0"/>
        <v>http://maps.google.com/maps?q=17.18432,98.70477</v>
      </c>
    </row>
    <row r="17" spans="1:20" customFormat="1">
      <c r="A17" s="29" t="s">
        <v>386</v>
      </c>
      <c r="B17" s="33">
        <v>46068</v>
      </c>
      <c r="C17" s="36">
        <v>2.08</v>
      </c>
      <c r="D17" s="38">
        <v>17.20269</v>
      </c>
      <c r="E17" s="38">
        <v>98.674700000000001</v>
      </c>
      <c r="F17" s="38">
        <v>465411.29697600001</v>
      </c>
      <c r="G17" s="38">
        <v>1902006.8784399999</v>
      </c>
      <c r="H17" s="29" t="s">
        <v>48</v>
      </c>
      <c r="I17" s="29" t="s">
        <v>105</v>
      </c>
      <c r="J17" s="29" t="s">
        <v>106</v>
      </c>
      <c r="K17" s="29" t="s">
        <v>107</v>
      </c>
      <c r="L17" s="29" t="s">
        <v>68</v>
      </c>
      <c r="M17" s="29" t="s">
        <v>108</v>
      </c>
      <c r="N17" s="29" t="s">
        <v>62</v>
      </c>
      <c r="O17" s="29" t="s">
        <v>54</v>
      </c>
      <c r="P17" s="29" t="s">
        <v>109</v>
      </c>
      <c r="Q17" s="29" t="s">
        <v>109</v>
      </c>
      <c r="R17" s="29" t="s">
        <v>56</v>
      </c>
      <c r="S17" s="29" t="s">
        <v>57</v>
      </c>
      <c r="T17" s="37" t="str">
        <f t="shared" si="0"/>
        <v>http://maps.google.com/maps?q=17.20269,98.6747</v>
      </c>
    </row>
    <row r="18" spans="1:20" customFormat="1">
      <c r="A18" s="29" t="s">
        <v>387</v>
      </c>
      <c r="B18" s="33">
        <v>46068</v>
      </c>
      <c r="C18" s="36">
        <v>2.08</v>
      </c>
      <c r="D18" s="38">
        <v>17.206579999999999</v>
      </c>
      <c r="E18" s="38">
        <v>98.671660000000003</v>
      </c>
      <c r="F18" s="38">
        <v>465088.784476</v>
      </c>
      <c r="G18" s="38">
        <v>1902437.7695200001</v>
      </c>
      <c r="H18" s="29" t="s">
        <v>48</v>
      </c>
      <c r="I18" s="29" t="s">
        <v>105</v>
      </c>
      <c r="J18" s="29" t="s">
        <v>106</v>
      </c>
      <c r="K18" s="29" t="s">
        <v>107</v>
      </c>
      <c r="L18" s="29" t="s">
        <v>68</v>
      </c>
      <c r="M18" s="29" t="s">
        <v>108</v>
      </c>
      <c r="N18" s="29" t="s">
        <v>62</v>
      </c>
      <c r="O18" s="29" t="s">
        <v>54</v>
      </c>
      <c r="P18" s="29" t="s">
        <v>109</v>
      </c>
      <c r="Q18" s="29" t="s">
        <v>109</v>
      </c>
      <c r="R18" s="29" t="s">
        <v>56</v>
      </c>
      <c r="S18" s="29" t="s">
        <v>57</v>
      </c>
      <c r="T18" s="37" t="str">
        <f t="shared" si="0"/>
        <v>http://maps.google.com/maps?q=17.20658,98.67166</v>
      </c>
    </row>
    <row r="19" spans="1:20" customFormat="1">
      <c r="A19" s="29" t="s">
        <v>388</v>
      </c>
      <c r="B19" s="33">
        <v>46068</v>
      </c>
      <c r="C19" s="36">
        <v>2.08</v>
      </c>
      <c r="D19" s="38">
        <v>17.209879999999998</v>
      </c>
      <c r="E19" s="38">
        <v>98.672229999999999</v>
      </c>
      <c r="F19" s="38">
        <v>465150.00895400002</v>
      </c>
      <c r="G19" s="38">
        <v>1902802.74178</v>
      </c>
      <c r="H19" s="29" t="s">
        <v>48</v>
      </c>
      <c r="I19" s="29" t="s">
        <v>105</v>
      </c>
      <c r="J19" s="29" t="s">
        <v>106</v>
      </c>
      <c r="K19" s="29" t="s">
        <v>107</v>
      </c>
      <c r="L19" s="29" t="s">
        <v>68</v>
      </c>
      <c r="M19" s="29" t="s">
        <v>108</v>
      </c>
      <c r="N19" s="29" t="s">
        <v>62</v>
      </c>
      <c r="O19" s="29" t="s">
        <v>54</v>
      </c>
      <c r="P19" s="29" t="s">
        <v>109</v>
      </c>
      <c r="Q19" s="29" t="s">
        <v>109</v>
      </c>
      <c r="R19" s="29" t="s">
        <v>56</v>
      </c>
      <c r="S19" s="29" t="s">
        <v>57</v>
      </c>
      <c r="T19" s="37" t="str">
        <f t="shared" si="0"/>
        <v>http://maps.google.com/maps?q=17.20988,98.67223</v>
      </c>
    </row>
    <row r="20" spans="1:20" customFormat="1">
      <c r="A20" s="29" t="s">
        <v>389</v>
      </c>
      <c r="B20" s="33">
        <v>46068</v>
      </c>
      <c r="C20" s="36">
        <v>2.08</v>
      </c>
      <c r="D20" s="38">
        <v>17.240919999999999</v>
      </c>
      <c r="E20" s="38">
        <v>98.755129999999994</v>
      </c>
      <c r="F20" s="38">
        <v>473968.71055199997</v>
      </c>
      <c r="G20" s="38">
        <v>1906223.6113</v>
      </c>
      <c r="H20" s="29" t="s">
        <v>48</v>
      </c>
      <c r="I20" s="29" t="s">
        <v>105</v>
      </c>
      <c r="J20" s="29" t="s">
        <v>106</v>
      </c>
      <c r="K20" s="29" t="s">
        <v>107</v>
      </c>
      <c r="L20" s="29" t="s">
        <v>68</v>
      </c>
      <c r="M20" s="29" t="s">
        <v>108</v>
      </c>
      <c r="N20" s="29" t="s">
        <v>62</v>
      </c>
      <c r="O20" s="29" t="s">
        <v>54</v>
      </c>
      <c r="P20" s="29" t="s">
        <v>109</v>
      </c>
      <c r="Q20" s="29" t="s">
        <v>109</v>
      </c>
      <c r="R20" s="29" t="s">
        <v>56</v>
      </c>
      <c r="S20" s="29" t="s">
        <v>57</v>
      </c>
      <c r="T20" s="37" t="str">
        <f t="shared" si="0"/>
        <v>http://maps.google.com/maps?q=17.24092,98.75513</v>
      </c>
    </row>
    <row r="21" spans="1:20" customFormat="1">
      <c r="A21" s="29" t="s">
        <v>390</v>
      </c>
      <c r="B21" s="33">
        <v>46068</v>
      </c>
      <c r="C21" s="36">
        <v>2.08</v>
      </c>
      <c r="D21" s="38">
        <v>18.63111</v>
      </c>
      <c r="E21" s="38">
        <v>99.589060000000003</v>
      </c>
      <c r="F21" s="38">
        <v>562134.71898300003</v>
      </c>
      <c r="G21" s="38">
        <v>2060113.4396599999</v>
      </c>
      <c r="H21" s="29" t="s">
        <v>48</v>
      </c>
      <c r="I21" s="29" t="s">
        <v>304</v>
      </c>
      <c r="J21" s="29" t="s">
        <v>236</v>
      </c>
      <c r="K21" s="29" t="s">
        <v>117</v>
      </c>
      <c r="L21" s="29" t="s">
        <v>68</v>
      </c>
      <c r="M21" s="29" t="s">
        <v>353</v>
      </c>
      <c r="N21" s="29" t="s">
        <v>90</v>
      </c>
      <c r="O21" s="29" t="s">
        <v>354</v>
      </c>
      <c r="P21" s="29" t="s">
        <v>121</v>
      </c>
      <c r="Q21" s="29" t="s">
        <v>121</v>
      </c>
      <c r="R21" s="29" t="s">
        <v>56</v>
      </c>
      <c r="S21" s="29" t="s">
        <v>57</v>
      </c>
      <c r="T21" s="37" t="str">
        <f t="shared" si="0"/>
        <v>http://maps.google.com/maps?q=18.63111,99.58906</v>
      </c>
    </row>
    <row r="22" spans="1:20" customFormat="1">
      <c r="A22" s="29" t="s">
        <v>391</v>
      </c>
      <c r="B22" s="33">
        <v>46068</v>
      </c>
      <c r="C22" s="36">
        <v>2.08</v>
      </c>
      <c r="D22" s="38">
        <v>18.626670000000001</v>
      </c>
      <c r="E22" s="38">
        <v>100.09954</v>
      </c>
      <c r="F22" s="38">
        <v>615987.80989799998</v>
      </c>
      <c r="G22" s="38">
        <v>2059875.6426200001</v>
      </c>
      <c r="H22" s="29" t="s">
        <v>48</v>
      </c>
      <c r="I22" s="29" t="s">
        <v>115</v>
      </c>
      <c r="J22" s="29" t="s">
        <v>116</v>
      </c>
      <c r="K22" s="29" t="s">
        <v>117</v>
      </c>
      <c r="L22" s="29" t="s">
        <v>68</v>
      </c>
      <c r="M22" s="29" t="s">
        <v>112</v>
      </c>
      <c r="N22" s="29" t="s">
        <v>53</v>
      </c>
      <c r="O22" s="29" t="s">
        <v>54</v>
      </c>
      <c r="P22" s="29" t="s">
        <v>76</v>
      </c>
      <c r="Q22" s="29" t="s">
        <v>76</v>
      </c>
      <c r="R22" s="29" t="s">
        <v>56</v>
      </c>
      <c r="S22" s="29" t="s">
        <v>57</v>
      </c>
      <c r="T22" s="37" t="str">
        <f t="shared" si="0"/>
        <v>http://maps.google.com/maps?q=18.62667,100.09954</v>
      </c>
    </row>
    <row r="23" spans="1:20" customFormat="1">
      <c r="A23" s="29" t="s">
        <v>392</v>
      </c>
      <c r="B23" s="33">
        <v>46068</v>
      </c>
      <c r="C23" s="36">
        <v>2.08</v>
      </c>
      <c r="D23" s="38">
        <v>18.70542</v>
      </c>
      <c r="E23" s="38">
        <v>100.17449000000001</v>
      </c>
      <c r="F23" s="38">
        <v>623837.78098000004</v>
      </c>
      <c r="G23" s="38">
        <v>2068640.4355500001</v>
      </c>
      <c r="H23" s="29" t="s">
        <v>48</v>
      </c>
      <c r="I23" s="29" t="s">
        <v>110</v>
      </c>
      <c r="J23" s="29" t="s">
        <v>111</v>
      </c>
      <c r="K23" s="29" t="s">
        <v>73</v>
      </c>
      <c r="L23" s="29" t="s">
        <v>68</v>
      </c>
      <c r="M23" s="29" t="s">
        <v>112</v>
      </c>
      <c r="N23" s="29" t="s">
        <v>53</v>
      </c>
      <c r="O23" s="29" t="s">
        <v>113</v>
      </c>
      <c r="P23" s="29" t="s">
        <v>76</v>
      </c>
      <c r="Q23" s="29" t="s">
        <v>76</v>
      </c>
      <c r="R23" s="29" t="s">
        <v>56</v>
      </c>
      <c r="S23" s="29" t="s">
        <v>57</v>
      </c>
      <c r="T23" s="37" t="str">
        <f t="shared" si="0"/>
        <v>http://maps.google.com/maps?q=18.70542,100.17449</v>
      </c>
    </row>
    <row r="24" spans="1:20" customFormat="1">
      <c r="A24" s="29" t="s">
        <v>393</v>
      </c>
      <c r="B24" s="33">
        <v>46068</v>
      </c>
      <c r="C24" s="36">
        <v>2.08</v>
      </c>
      <c r="D24" s="38">
        <v>18.722770000000001</v>
      </c>
      <c r="E24" s="38">
        <v>100.17384</v>
      </c>
      <c r="F24" s="38">
        <v>623756.61502300005</v>
      </c>
      <c r="G24" s="38">
        <v>2070559.98749</v>
      </c>
      <c r="H24" s="29" t="s">
        <v>48</v>
      </c>
      <c r="I24" s="29" t="s">
        <v>110</v>
      </c>
      <c r="J24" s="29" t="s">
        <v>111</v>
      </c>
      <c r="K24" s="29" t="s">
        <v>73</v>
      </c>
      <c r="L24" s="29" t="s">
        <v>68</v>
      </c>
      <c r="M24" s="29" t="s">
        <v>112</v>
      </c>
      <c r="N24" s="29" t="s">
        <v>53</v>
      </c>
      <c r="O24" s="29" t="s">
        <v>113</v>
      </c>
      <c r="P24" s="29" t="s">
        <v>76</v>
      </c>
      <c r="Q24" s="29" t="s">
        <v>76</v>
      </c>
      <c r="R24" s="29" t="s">
        <v>56</v>
      </c>
      <c r="S24" s="29" t="s">
        <v>57</v>
      </c>
      <c r="T24" s="37" t="str">
        <f t="shared" si="0"/>
        <v>http://maps.google.com/maps?q=18.72277,100.17384</v>
      </c>
    </row>
    <row r="25" spans="1:20" customFormat="1">
      <c r="A25" s="29" t="s">
        <v>394</v>
      </c>
      <c r="B25" s="33">
        <v>46068</v>
      </c>
      <c r="C25" s="36">
        <v>2.08</v>
      </c>
      <c r="D25" s="38">
        <v>18.728580000000001</v>
      </c>
      <c r="E25" s="38">
        <v>100.15939</v>
      </c>
      <c r="F25" s="38">
        <v>622228.82337200001</v>
      </c>
      <c r="G25" s="38">
        <v>2071192.9780900001</v>
      </c>
      <c r="H25" s="29" t="s">
        <v>48</v>
      </c>
      <c r="I25" s="29" t="s">
        <v>110</v>
      </c>
      <c r="J25" s="29" t="s">
        <v>111</v>
      </c>
      <c r="K25" s="29" t="s">
        <v>73</v>
      </c>
      <c r="L25" s="29" t="s">
        <v>68</v>
      </c>
      <c r="M25" s="29" t="s">
        <v>112</v>
      </c>
      <c r="N25" s="29" t="s">
        <v>53</v>
      </c>
      <c r="O25" s="29" t="s">
        <v>113</v>
      </c>
      <c r="P25" s="29" t="s">
        <v>76</v>
      </c>
      <c r="Q25" s="29" t="s">
        <v>76</v>
      </c>
      <c r="R25" s="29" t="s">
        <v>56</v>
      </c>
      <c r="S25" s="29" t="s">
        <v>57</v>
      </c>
      <c r="T25" s="37" t="str">
        <f t="shared" si="0"/>
        <v>http://maps.google.com/maps?q=18.72858,100.15939</v>
      </c>
    </row>
    <row r="26" spans="1:20" customFormat="1">
      <c r="A26" s="29" t="s">
        <v>395</v>
      </c>
      <c r="B26" s="33">
        <v>46068</v>
      </c>
      <c r="C26" s="36">
        <v>2.08</v>
      </c>
      <c r="D26" s="38">
        <v>18.732769999999999</v>
      </c>
      <c r="E26" s="38">
        <v>100.26006</v>
      </c>
      <c r="F26" s="38">
        <v>632840.00744800002</v>
      </c>
      <c r="G26" s="38">
        <v>2071728.63802</v>
      </c>
      <c r="H26" s="29" t="s">
        <v>48</v>
      </c>
      <c r="I26" s="29" t="s">
        <v>110</v>
      </c>
      <c r="J26" s="29" t="s">
        <v>111</v>
      </c>
      <c r="K26" s="29" t="s">
        <v>73</v>
      </c>
      <c r="L26" s="29" t="s">
        <v>68</v>
      </c>
      <c r="M26" s="29" t="s">
        <v>112</v>
      </c>
      <c r="N26" s="29" t="s">
        <v>53</v>
      </c>
      <c r="O26" s="29" t="s">
        <v>113</v>
      </c>
      <c r="P26" s="29" t="s">
        <v>76</v>
      </c>
      <c r="Q26" s="29" t="s">
        <v>76</v>
      </c>
      <c r="R26" s="29" t="s">
        <v>56</v>
      </c>
      <c r="S26" s="29" t="s">
        <v>57</v>
      </c>
      <c r="T26" s="37" t="str">
        <f t="shared" si="0"/>
        <v>http://maps.google.com/maps?q=18.73277,100.26006</v>
      </c>
    </row>
    <row r="27" spans="1:20" customFormat="1">
      <c r="A27" s="29" t="s">
        <v>396</v>
      </c>
      <c r="B27" s="33">
        <v>46068</v>
      </c>
      <c r="C27" s="36">
        <v>2.08</v>
      </c>
      <c r="D27" s="38">
        <v>18.73443</v>
      </c>
      <c r="E27" s="38">
        <v>100.26043</v>
      </c>
      <c r="F27" s="38">
        <v>632877.72104900004</v>
      </c>
      <c r="G27" s="38">
        <v>2071912.61925</v>
      </c>
      <c r="H27" s="29" t="s">
        <v>48</v>
      </c>
      <c r="I27" s="29" t="s">
        <v>110</v>
      </c>
      <c r="J27" s="29" t="s">
        <v>111</v>
      </c>
      <c r="K27" s="29" t="s">
        <v>73</v>
      </c>
      <c r="L27" s="29" t="s">
        <v>68</v>
      </c>
      <c r="M27" s="29" t="s">
        <v>112</v>
      </c>
      <c r="N27" s="29" t="s">
        <v>53</v>
      </c>
      <c r="O27" s="29" t="s">
        <v>113</v>
      </c>
      <c r="P27" s="29" t="s">
        <v>76</v>
      </c>
      <c r="Q27" s="29" t="s">
        <v>76</v>
      </c>
      <c r="R27" s="29" t="s">
        <v>56</v>
      </c>
      <c r="S27" s="29" t="s">
        <v>57</v>
      </c>
      <c r="T27" s="37" t="str">
        <f t="shared" si="0"/>
        <v>http://maps.google.com/maps?q=18.73443,100.26043</v>
      </c>
    </row>
    <row r="28" spans="1:20" customFormat="1">
      <c r="A28" s="29" t="s">
        <v>397</v>
      </c>
      <c r="B28" s="33">
        <v>46068</v>
      </c>
      <c r="C28" s="36">
        <v>2.08</v>
      </c>
      <c r="D28" s="38">
        <v>18.736830000000001</v>
      </c>
      <c r="E28" s="38">
        <v>100.28757</v>
      </c>
      <c r="F28" s="38">
        <v>635737.35192299995</v>
      </c>
      <c r="G28" s="38">
        <v>2072198.65958</v>
      </c>
      <c r="H28" s="29" t="s">
        <v>48</v>
      </c>
      <c r="I28" s="29" t="s">
        <v>110</v>
      </c>
      <c r="J28" s="29" t="s">
        <v>111</v>
      </c>
      <c r="K28" s="29" t="s">
        <v>73</v>
      </c>
      <c r="L28" s="29" t="s">
        <v>68</v>
      </c>
      <c r="M28" s="29" t="s">
        <v>112</v>
      </c>
      <c r="N28" s="29" t="s">
        <v>53</v>
      </c>
      <c r="O28" s="29" t="s">
        <v>113</v>
      </c>
      <c r="P28" s="29" t="s">
        <v>76</v>
      </c>
      <c r="Q28" s="29" t="s">
        <v>76</v>
      </c>
      <c r="R28" s="29" t="s">
        <v>56</v>
      </c>
      <c r="S28" s="29" t="s">
        <v>57</v>
      </c>
      <c r="T28" s="37" t="str">
        <f t="shared" si="0"/>
        <v>http://maps.google.com/maps?q=18.73683,100.28757</v>
      </c>
    </row>
    <row r="29" spans="1:20" customFormat="1">
      <c r="A29" s="29" t="s">
        <v>398</v>
      </c>
      <c r="B29" s="33">
        <v>46068</v>
      </c>
      <c r="C29" s="36">
        <v>2.08</v>
      </c>
      <c r="D29" s="38">
        <v>18.740189999999998</v>
      </c>
      <c r="E29" s="38">
        <v>100.28816999999999</v>
      </c>
      <c r="F29" s="38">
        <v>635797.92712300003</v>
      </c>
      <c r="G29" s="38">
        <v>2072570.9576600001</v>
      </c>
      <c r="H29" s="29" t="s">
        <v>48</v>
      </c>
      <c r="I29" s="29" t="s">
        <v>110</v>
      </c>
      <c r="J29" s="29" t="s">
        <v>111</v>
      </c>
      <c r="K29" s="29" t="s">
        <v>73</v>
      </c>
      <c r="L29" s="29" t="s">
        <v>68</v>
      </c>
      <c r="M29" s="29" t="s">
        <v>112</v>
      </c>
      <c r="N29" s="29" t="s">
        <v>53</v>
      </c>
      <c r="O29" s="29" t="s">
        <v>113</v>
      </c>
      <c r="P29" s="29" t="s">
        <v>76</v>
      </c>
      <c r="Q29" s="29" t="s">
        <v>76</v>
      </c>
      <c r="R29" s="29" t="s">
        <v>56</v>
      </c>
      <c r="S29" s="29" t="s">
        <v>57</v>
      </c>
      <c r="T29" s="37" t="str">
        <f t="shared" si="0"/>
        <v>http://maps.google.com/maps?q=18.74019,100.28817</v>
      </c>
    </row>
    <row r="30" spans="1:20" customFormat="1">
      <c r="A30" s="29" t="s">
        <v>399</v>
      </c>
      <c r="B30" s="33">
        <v>46068</v>
      </c>
      <c r="C30" s="36">
        <v>2.08</v>
      </c>
      <c r="D30" s="38">
        <v>18.75422</v>
      </c>
      <c r="E30" s="38">
        <v>100.28688</v>
      </c>
      <c r="F30" s="38">
        <v>635650.70807599998</v>
      </c>
      <c r="G30" s="38">
        <v>2074122.6348000001</v>
      </c>
      <c r="H30" s="29" t="s">
        <v>48</v>
      </c>
      <c r="I30" s="29" t="s">
        <v>110</v>
      </c>
      <c r="J30" s="29" t="s">
        <v>111</v>
      </c>
      <c r="K30" s="29" t="s">
        <v>73</v>
      </c>
      <c r="L30" s="29" t="s">
        <v>68</v>
      </c>
      <c r="M30" s="29" t="s">
        <v>112</v>
      </c>
      <c r="N30" s="29" t="s">
        <v>53</v>
      </c>
      <c r="O30" s="29" t="s">
        <v>113</v>
      </c>
      <c r="P30" s="29" t="s">
        <v>76</v>
      </c>
      <c r="Q30" s="29" t="s">
        <v>76</v>
      </c>
      <c r="R30" s="29" t="s">
        <v>56</v>
      </c>
      <c r="S30" s="29" t="s">
        <v>57</v>
      </c>
      <c r="T30" s="37" t="str">
        <f t="shared" si="0"/>
        <v>http://maps.google.com/maps?q=18.75422,100.28688</v>
      </c>
    </row>
    <row r="31" spans="1:20" customFormat="1">
      <c r="A31" s="29" t="s">
        <v>400</v>
      </c>
      <c r="B31" s="33">
        <v>46068</v>
      </c>
      <c r="C31" s="36">
        <v>2.08</v>
      </c>
      <c r="D31" s="38">
        <v>18.754829999999998</v>
      </c>
      <c r="E31" s="38">
        <v>100.28322</v>
      </c>
      <c r="F31" s="38">
        <v>635264.36773900001</v>
      </c>
      <c r="G31" s="38">
        <v>2074187.35885</v>
      </c>
      <c r="H31" s="29" t="s">
        <v>48</v>
      </c>
      <c r="I31" s="29" t="s">
        <v>110</v>
      </c>
      <c r="J31" s="29" t="s">
        <v>111</v>
      </c>
      <c r="K31" s="29" t="s">
        <v>73</v>
      </c>
      <c r="L31" s="29" t="s">
        <v>68</v>
      </c>
      <c r="M31" s="29" t="s">
        <v>112</v>
      </c>
      <c r="N31" s="29" t="s">
        <v>53</v>
      </c>
      <c r="O31" s="29" t="s">
        <v>113</v>
      </c>
      <c r="P31" s="29" t="s">
        <v>76</v>
      </c>
      <c r="Q31" s="29" t="s">
        <v>76</v>
      </c>
      <c r="R31" s="29" t="s">
        <v>56</v>
      </c>
      <c r="S31" s="29" t="s">
        <v>57</v>
      </c>
      <c r="T31" s="37" t="str">
        <f t="shared" si="0"/>
        <v>http://maps.google.com/maps?q=18.75483,100.28322</v>
      </c>
    </row>
    <row r="32" spans="1:20" customFormat="1">
      <c r="A32" s="29" t="s">
        <v>401</v>
      </c>
      <c r="B32" s="33">
        <v>46068</v>
      </c>
      <c r="C32" s="36">
        <v>2.08</v>
      </c>
      <c r="D32" s="38">
        <v>18.81165</v>
      </c>
      <c r="E32" s="38">
        <v>100.18997</v>
      </c>
      <c r="F32" s="38">
        <v>625391.64561300003</v>
      </c>
      <c r="G32" s="38">
        <v>2080407.07412</v>
      </c>
      <c r="H32" s="29" t="s">
        <v>48</v>
      </c>
      <c r="I32" s="29" t="s">
        <v>110</v>
      </c>
      <c r="J32" s="29" t="s">
        <v>111</v>
      </c>
      <c r="K32" s="29" t="s">
        <v>73</v>
      </c>
      <c r="L32" s="29" t="s">
        <v>68</v>
      </c>
      <c r="M32" s="29" t="s">
        <v>112</v>
      </c>
      <c r="N32" s="29" t="s">
        <v>53</v>
      </c>
      <c r="O32" s="29" t="s">
        <v>113</v>
      </c>
      <c r="P32" s="29" t="s">
        <v>76</v>
      </c>
      <c r="Q32" s="29" t="s">
        <v>76</v>
      </c>
      <c r="R32" s="29" t="s">
        <v>56</v>
      </c>
      <c r="S32" s="29" t="s">
        <v>57</v>
      </c>
      <c r="T32" s="37" t="str">
        <f t="shared" si="0"/>
        <v>http://maps.google.com/maps?q=18.81165,100.18997</v>
      </c>
    </row>
    <row r="33" spans="1:20" customFormat="1">
      <c r="A33" s="29" t="s">
        <v>402</v>
      </c>
      <c r="B33" s="33">
        <v>46068</v>
      </c>
      <c r="C33" s="36">
        <v>2.08</v>
      </c>
      <c r="D33" s="38">
        <v>17.242329999999999</v>
      </c>
      <c r="E33" s="38">
        <v>99.296800000000005</v>
      </c>
      <c r="F33" s="38">
        <v>531551.58744499995</v>
      </c>
      <c r="G33" s="38">
        <v>1906387.33247</v>
      </c>
      <c r="H33" s="29" t="s">
        <v>48</v>
      </c>
      <c r="I33" s="29" t="s">
        <v>118</v>
      </c>
      <c r="J33" s="29" t="s">
        <v>119</v>
      </c>
      <c r="K33" s="29" t="s">
        <v>107</v>
      </c>
      <c r="L33" s="29" t="s">
        <v>68</v>
      </c>
      <c r="M33" s="29" t="s">
        <v>120</v>
      </c>
      <c r="N33" s="29" t="s">
        <v>53</v>
      </c>
      <c r="O33" s="29" t="s">
        <v>54</v>
      </c>
      <c r="P33" s="29" t="s">
        <v>121</v>
      </c>
      <c r="Q33" s="29" t="s">
        <v>121</v>
      </c>
      <c r="R33" s="29" t="s">
        <v>56</v>
      </c>
      <c r="S33" s="29" t="s">
        <v>57</v>
      </c>
      <c r="T33" s="37" t="str">
        <f t="shared" si="0"/>
        <v>http://maps.google.com/maps?q=17.24233,99.2968</v>
      </c>
    </row>
    <row r="34" spans="1:20" customFormat="1">
      <c r="A34" s="29" t="s">
        <v>403</v>
      </c>
      <c r="B34" s="33">
        <v>46068</v>
      </c>
      <c r="C34" s="36">
        <v>2.08</v>
      </c>
      <c r="D34" s="38">
        <v>17.245080000000002</v>
      </c>
      <c r="E34" s="38">
        <v>99.300910000000002</v>
      </c>
      <c r="F34" s="38">
        <v>531988.03431100002</v>
      </c>
      <c r="G34" s="38">
        <v>1906692.2375099999</v>
      </c>
      <c r="H34" s="29" t="s">
        <v>48</v>
      </c>
      <c r="I34" s="29" t="s">
        <v>118</v>
      </c>
      <c r="J34" s="29" t="s">
        <v>119</v>
      </c>
      <c r="K34" s="29" t="s">
        <v>107</v>
      </c>
      <c r="L34" s="29" t="s">
        <v>68</v>
      </c>
      <c r="M34" s="29" t="s">
        <v>120</v>
      </c>
      <c r="N34" s="29" t="s">
        <v>53</v>
      </c>
      <c r="O34" s="29" t="s">
        <v>54</v>
      </c>
      <c r="P34" s="29" t="s">
        <v>121</v>
      </c>
      <c r="Q34" s="29" t="s">
        <v>121</v>
      </c>
      <c r="R34" s="29" t="s">
        <v>56</v>
      </c>
      <c r="S34" s="29" t="s">
        <v>57</v>
      </c>
      <c r="T34" s="37" t="str">
        <f t="shared" si="0"/>
        <v>http://maps.google.com/maps?q=17.24508,99.30091</v>
      </c>
    </row>
    <row r="35" spans="1:20" customFormat="1">
      <c r="A35" s="29" t="s">
        <v>404</v>
      </c>
      <c r="B35" s="33">
        <v>46068</v>
      </c>
      <c r="C35" s="36">
        <v>2.08</v>
      </c>
      <c r="D35" s="38">
        <v>17.250139999999998</v>
      </c>
      <c r="E35" s="38">
        <v>99.290719999999993</v>
      </c>
      <c r="F35" s="38">
        <v>530903.94321900001</v>
      </c>
      <c r="G35" s="38">
        <v>1907250.36157</v>
      </c>
      <c r="H35" s="29" t="s">
        <v>48</v>
      </c>
      <c r="I35" s="29" t="s">
        <v>118</v>
      </c>
      <c r="J35" s="29" t="s">
        <v>119</v>
      </c>
      <c r="K35" s="29" t="s">
        <v>107</v>
      </c>
      <c r="L35" s="29" t="s">
        <v>68</v>
      </c>
      <c r="M35" s="29" t="s">
        <v>120</v>
      </c>
      <c r="N35" s="29" t="s">
        <v>53</v>
      </c>
      <c r="O35" s="29" t="s">
        <v>54</v>
      </c>
      <c r="P35" s="29" t="s">
        <v>121</v>
      </c>
      <c r="Q35" s="29" t="s">
        <v>121</v>
      </c>
      <c r="R35" s="29" t="s">
        <v>56</v>
      </c>
      <c r="S35" s="29" t="s">
        <v>57</v>
      </c>
      <c r="T35" s="37" t="str">
        <f t="shared" si="0"/>
        <v>http://maps.google.com/maps?q=17.25014,99.29072</v>
      </c>
    </row>
    <row r="36" spans="1:20" customFormat="1">
      <c r="A36" s="29" t="s">
        <v>405</v>
      </c>
      <c r="B36" s="33">
        <v>46068</v>
      </c>
      <c r="C36" s="36">
        <v>2.08</v>
      </c>
      <c r="D36" s="38">
        <v>17.252890000000001</v>
      </c>
      <c r="E36" s="38">
        <v>99.294870000000003</v>
      </c>
      <c r="F36" s="38">
        <v>531344.63290099998</v>
      </c>
      <c r="G36" s="38">
        <v>1907555.25972</v>
      </c>
      <c r="H36" s="29" t="s">
        <v>48</v>
      </c>
      <c r="I36" s="29" t="s">
        <v>118</v>
      </c>
      <c r="J36" s="29" t="s">
        <v>119</v>
      </c>
      <c r="K36" s="29" t="s">
        <v>107</v>
      </c>
      <c r="L36" s="29" t="s">
        <v>68</v>
      </c>
      <c r="M36" s="29" t="s">
        <v>120</v>
      </c>
      <c r="N36" s="29" t="s">
        <v>53</v>
      </c>
      <c r="O36" s="29" t="s">
        <v>54</v>
      </c>
      <c r="P36" s="29" t="s">
        <v>121</v>
      </c>
      <c r="Q36" s="29" t="s">
        <v>121</v>
      </c>
      <c r="R36" s="29" t="s">
        <v>56</v>
      </c>
      <c r="S36" s="29" t="s">
        <v>57</v>
      </c>
      <c r="T36" s="37" t="str">
        <f t="shared" ref="T36:T67" si="1">HYPERLINK(CONCATENATE("http://maps.google.com/maps?q=",D36,",",E36))</f>
        <v>http://maps.google.com/maps?q=17.25289,99.29487</v>
      </c>
    </row>
    <row r="37" spans="1:20" customFormat="1">
      <c r="A37" s="29" t="s">
        <v>406</v>
      </c>
      <c r="B37" s="33">
        <v>46068</v>
      </c>
      <c r="C37" s="36">
        <v>2.08</v>
      </c>
      <c r="D37" s="38">
        <v>17.272179999999999</v>
      </c>
      <c r="E37" s="38">
        <v>99.238659999999996</v>
      </c>
      <c r="F37" s="38">
        <v>525366.84916700004</v>
      </c>
      <c r="G37" s="38">
        <v>1909681.03529</v>
      </c>
      <c r="H37" s="29" t="s">
        <v>48</v>
      </c>
      <c r="I37" s="29" t="s">
        <v>118</v>
      </c>
      <c r="J37" s="29" t="s">
        <v>119</v>
      </c>
      <c r="K37" s="29" t="s">
        <v>107</v>
      </c>
      <c r="L37" s="29" t="s">
        <v>68</v>
      </c>
      <c r="M37" s="29" t="s">
        <v>120</v>
      </c>
      <c r="N37" s="29" t="s">
        <v>53</v>
      </c>
      <c r="O37" s="29" t="s">
        <v>54</v>
      </c>
      <c r="P37" s="29" t="s">
        <v>121</v>
      </c>
      <c r="Q37" s="29" t="s">
        <v>121</v>
      </c>
      <c r="R37" s="29" t="s">
        <v>56</v>
      </c>
      <c r="S37" s="29" t="s">
        <v>57</v>
      </c>
      <c r="T37" s="37" t="str">
        <f t="shared" si="1"/>
        <v>http://maps.google.com/maps?q=17.27218,99.23866</v>
      </c>
    </row>
    <row r="38" spans="1:20" customFormat="1">
      <c r="A38" s="29" t="s">
        <v>407</v>
      </c>
      <c r="B38" s="33">
        <v>46068</v>
      </c>
      <c r="C38" s="36">
        <v>2.08</v>
      </c>
      <c r="D38" s="38">
        <v>17.27384</v>
      </c>
      <c r="E38" s="38">
        <v>99.24194</v>
      </c>
      <c r="F38" s="38">
        <v>525715.24738900003</v>
      </c>
      <c r="G38" s="38">
        <v>1909865.1132100001</v>
      </c>
      <c r="H38" s="29" t="s">
        <v>48</v>
      </c>
      <c r="I38" s="29" t="s">
        <v>118</v>
      </c>
      <c r="J38" s="29" t="s">
        <v>119</v>
      </c>
      <c r="K38" s="29" t="s">
        <v>107</v>
      </c>
      <c r="L38" s="29" t="s">
        <v>68</v>
      </c>
      <c r="M38" s="29" t="s">
        <v>120</v>
      </c>
      <c r="N38" s="29" t="s">
        <v>53</v>
      </c>
      <c r="O38" s="29" t="s">
        <v>54</v>
      </c>
      <c r="P38" s="29" t="s">
        <v>121</v>
      </c>
      <c r="Q38" s="29" t="s">
        <v>121</v>
      </c>
      <c r="R38" s="29" t="s">
        <v>56</v>
      </c>
      <c r="S38" s="29" t="s">
        <v>57</v>
      </c>
      <c r="T38" s="37" t="str">
        <f t="shared" si="1"/>
        <v>http://maps.google.com/maps?q=17.27384,99.24194</v>
      </c>
    </row>
    <row r="39" spans="1:20" customFormat="1">
      <c r="A39" s="29" t="s">
        <v>408</v>
      </c>
      <c r="B39" s="33">
        <v>46068</v>
      </c>
      <c r="C39" s="36">
        <v>2.08</v>
      </c>
      <c r="D39" s="38">
        <v>17.277170000000002</v>
      </c>
      <c r="E39" s="38">
        <v>99.242490000000004</v>
      </c>
      <c r="F39" s="38">
        <v>525773.24290199997</v>
      </c>
      <c r="G39" s="38">
        <v>1910233.58057</v>
      </c>
      <c r="H39" s="29" t="s">
        <v>48</v>
      </c>
      <c r="I39" s="29" t="s">
        <v>118</v>
      </c>
      <c r="J39" s="29" t="s">
        <v>119</v>
      </c>
      <c r="K39" s="29" t="s">
        <v>107</v>
      </c>
      <c r="L39" s="29" t="s">
        <v>68</v>
      </c>
      <c r="M39" s="29" t="s">
        <v>120</v>
      </c>
      <c r="N39" s="29" t="s">
        <v>53</v>
      </c>
      <c r="O39" s="29" t="s">
        <v>54</v>
      </c>
      <c r="P39" s="29" t="s">
        <v>121</v>
      </c>
      <c r="Q39" s="29" t="s">
        <v>121</v>
      </c>
      <c r="R39" s="29" t="s">
        <v>56</v>
      </c>
      <c r="S39" s="29" t="s">
        <v>57</v>
      </c>
      <c r="T39" s="37" t="str">
        <f t="shared" si="1"/>
        <v>http://maps.google.com/maps?q=17.27717,99.24249</v>
      </c>
    </row>
    <row r="40" spans="1:20" customFormat="1">
      <c r="A40" s="29" t="s">
        <v>409</v>
      </c>
      <c r="B40" s="33">
        <v>46068</v>
      </c>
      <c r="C40" s="36">
        <v>2.08</v>
      </c>
      <c r="D40" s="38">
        <v>17.973490000000002</v>
      </c>
      <c r="E40" s="38">
        <v>99.29589</v>
      </c>
      <c r="F40" s="38">
        <v>531328.48156300001</v>
      </c>
      <c r="G40" s="38">
        <v>1987277.5448799999</v>
      </c>
      <c r="H40" s="29" t="s">
        <v>48</v>
      </c>
      <c r="I40" s="29" t="s">
        <v>122</v>
      </c>
      <c r="J40" s="29" t="s">
        <v>123</v>
      </c>
      <c r="K40" s="29" t="s">
        <v>117</v>
      </c>
      <c r="L40" s="29" t="s">
        <v>68</v>
      </c>
      <c r="M40" s="29" t="s">
        <v>124</v>
      </c>
      <c r="N40" s="29" t="s">
        <v>125</v>
      </c>
      <c r="O40" s="29" t="s">
        <v>54</v>
      </c>
      <c r="P40" s="29" t="s">
        <v>121</v>
      </c>
      <c r="Q40" s="29" t="s">
        <v>121</v>
      </c>
      <c r="R40" s="29" t="s">
        <v>56</v>
      </c>
      <c r="S40" s="29" t="s">
        <v>57</v>
      </c>
      <c r="T40" s="37" t="str">
        <f t="shared" si="1"/>
        <v>http://maps.google.com/maps?q=17.97349,99.29589</v>
      </c>
    </row>
    <row r="41" spans="1:20" customFormat="1">
      <c r="A41" s="29" t="s">
        <v>410</v>
      </c>
      <c r="B41" s="33">
        <v>46068</v>
      </c>
      <c r="C41" s="36">
        <v>2.08</v>
      </c>
      <c r="D41" s="38">
        <v>18.069590000000002</v>
      </c>
      <c r="E41" s="38">
        <v>100.22811</v>
      </c>
      <c r="F41" s="38">
        <v>629967.94318099995</v>
      </c>
      <c r="G41" s="38">
        <v>1998316.8235500001</v>
      </c>
      <c r="H41" s="29" t="s">
        <v>48</v>
      </c>
      <c r="I41" s="29" t="s">
        <v>340</v>
      </c>
      <c r="J41" s="29" t="s">
        <v>341</v>
      </c>
      <c r="K41" s="29" t="s">
        <v>73</v>
      </c>
      <c r="L41" s="29" t="s">
        <v>68</v>
      </c>
      <c r="M41" s="29" t="s">
        <v>342</v>
      </c>
      <c r="N41" s="29" t="s">
        <v>90</v>
      </c>
      <c r="O41" s="29" t="s">
        <v>54</v>
      </c>
      <c r="P41" s="29" t="s">
        <v>76</v>
      </c>
      <c r="Q41" s="29" t="s">
        <v>76</v>
      </c>
      <c r="R41" s="29" t="s">
        <v>56</v>
      </c>
      <c r="S41" s="29" t="s">
        <v>57</v>
      </c>
      <c r="T41" s="37" t="str">
        <f t="shared" si="1"/>
        <v>http://maps.google.com/maps?q=18.06959,100.22811</v>
      </c>
    </row>
    <row r="42" spans="1:20" customFormat="1">
      <c r="A42" s="29" t="s">
        <v>411</v>
      </c>
      <c r="B42" s="33">
        <v>46068</v>
      </c>
      <c r="C42" s="36">
        <v>2.08</v>
      </c>
      <c r="D42" s="38">
        <v>15.54101</v>
      </c>
      <c r="E42" s="38">
        <v>101.36493</v>
      </c>
      <c r="F42" s="38">
        <v>753659.227312</v>
      </c>
      <c r="G42" s="38">
        <v>1719568.71373</v>
      </c>
      <c r="H42" s="29" t="s">
        <v>48</v>
      </c>
      <c r="I42" s="29" t="s">
        <v>58</v>
      </c>
      <c r="J42" s="29" t="s">
        <v>59</v>
      </c>
      <c r="K42" s="29" t="s">
        <v>60</v>
      </c>
      <c r="L42" s="29" t="s">
        <v>51</v>
      </c>
      <c r="M42" s="29" t="s">
        <v>61</v>
      </c>
      <c r="N42" s="29" t="s">
        <v>62</v>
      </c>
      <c r="O42" s="29" t="s">
        <v>63</v>
      </c>
      <c r="P42" s="29" t="s">
        <v>64</v>
      </c>
      <c r="Q42" s="29" t="s">
        <v>64</v>
      </c>
      <c r="R42" s="29" t="s">
        <v>56</v>
      </c>
      <c r="S42" s="29" t="s">
        <v>57</v>
      </c>
      <c r="T42" s="37" t="str">
        <f t="shared" si="1"/>
        <v>http://maps.google.com/maps?q=15.54101,101.36493</v>
      </c>
    </row>
    <row r="43" spans="1:20" customFormat="1">
      <c r="A43" s="29" t="s">
        <v>412</v>
      </c>
      <c r="B43" s="33">
        <v>46068</v>
      </c>
      <c r="C43" s="36">
        <v>2.08</v>
      </c>
      <c r="D43" s="38">
        <v>15.90943</v>
      </c>
      <c r="E43" s="38">
        <v>100.75704</v>
      </c>
      <c r="F43" s="38">
        <v>688098.14168500004</v>
      </c>
      <c r="G43" s="38">
        <v>1759707.83684</v>
      </c>
      <c r="H43" s="29" t="s">
        <v>48</v>
      </c>
      <c r="I43" s="29" t="s">
        <v>65</v>
      </c>
      <c r="J43" s="29" t="s">
        <v>66</v>
      </c>
      <c r="K43" s="29" t="s">
        <v>67</v>
      </c>
      <c r="L43" s="29" t="s">
        <v>68</v>
      </c>
      <c r="M43" s="29" t="s">
        <v>69</v>
      </c>
      <c r="N43" s="29" t="s">
        <v>70</v>
      </c>
      <c r="O43" s="29" t="s">
        <v>54</v>
      </c>
      <c r="P43" s="29" t="s">
        <v>71</v>
      </c>
      <c r="Q43" s="29" t="s">
        <v>71</v>
      </c>
      <c r="R43" s="29" t="s">
        <v>56</v>
      </c>
      <c r="S43" s="29" t="s">
        <v>57</v>
      </c>
      <c r="T43" s="37" t="str">
        <f t="shared" si="1"/>
        <v>http://maps.google.com/maps?q=15.90943,100.75704</v>
      </c>
    </row>
    <row r="44" spans="1:20" customFormat="1">
      <c r="A44" s="29" t="s">
        <v>413</v>
      </c>
      <c r="B44" s="33">
        <v>46068</v>
      </c>
      <c r="C44" s="36">
        <v>2.08</v>
      </c>
      <c r="D44" s="38">
        <v>16.710699999999999</v>
      </c>
      <c r="E44" s="38">
        <v>104.14613</v>
      </c>
      <c r="F44" s="38">
        <v>1049224.8765400001</v>
      </c>
      <c r="G44" s="38">
        <v>1854657.5313200001</v>
      </c>
      <c r="H44" s="29" t="s">
        <v>48</v>
      </c>
      <c r="I44" s="29" t="s">
        <v>319</v>
      </c>
      <c r="J44" s="29" t="s">
        <v>320</v>
      </c>
      <c r="K44" s="29" t="s">
        <v>157</v>
      </c>
      <c r="L44" s="29" t="s">
        <v>92</v>
      </c>
      <c r="M44" s="29" t="s">
        <v>321</v>
      </c>
      <c r="N44" s="29" t="s">
        <v>125</v>
      </c>
      <c r="O44" s="29" t="s">
        <v>54</v>
      </c>
      <c r="P44" s="29" t="s">
        <v>103</v>
      </c>
      <c r="Q44" s="29" t="s">
        <v>103</v>
      </c>
      <c r="R44" s="29" t="s">
        <v>56</v>
      </c>
      <c r="S44" s="29" t="s">
        <v>57</v>
      </c>
      <c r="T44" s="37" t="str">
        <f t="shared" si="1"/>
        <v>http://maps.google.com/maps?q=16.7107,104.14613</v>
      </c>
    </row>
    <row r="45" spans="1:20" customFormat="1">
      <c r="A45" s="29" t="s">
        <v>414</v>
      </c>
      <c r="B45" s="33">
        <v>46068</v>
      </c>
      <c r="C45" s="36">
        <v>2.08</v>
      </c>
      <c r="D45" s="38">
        <v>18.39124</v>
      </c>
      <c r="E45" s="38">
        <v>99.017619999999994</v>
      </c>
      <c r="F45" s="38">
        <v>501861.14267899998</v>
      </c>
      <c r="G45" s="38">
        <v>2033471.78489</v>
      </c>
      <c r="H45" s="29" t="s">
        <v>48</v>
      </c>
      <c r="I45" s="29" t="s">
        <v>305</v>
      </c>
      <c r="J45" s="29" t="s">
        <v>249</v>
      </c>
      <c r="K45" s="29" t="s">
        <v>245</v>
      </c>
      <c r="L45" s="29" t="s">
        <v>68</v>
      </c>
      <c r="M45" s="29" t="s">
        <v>348</v>
      </c>
      <c r="N45" s="29" t="s">
        <v>62</v>
      </c>
      <c r="O45" s="29" t="s">
        <v>349</v>
      </c>
      <c r="P45" s="29" t="s">
        <v>147</v>
      </c>
      <c r="Q45" s="29" t="s">
        <v>121</v>
      </c>
      <c r="R45" s="29" t="s">
        <v>56</v>
      </c>
      <c r="S45" s="29" t="s">
        <v>57</v>
      </c>
      <c r="T45" s="37" t="str">
        <f t="shared" si="1"/>
        <v>http://maps.google.com/maps?q=18.39124,99.01762</v>
      </c>
    </row>
    <row r="46" spans="1:20" customFormat="1">
      <c r="A46" s="29" t="s">
        <v>415</v>
      </c>
      <c r="B46" s="33">
        <v>46068</v>
      </c>
      <c r="C46" s="36">
        <v>2.08</v>
      </c>
      <c r="D46" s="38">
        <v>18.183530000000001</v>
      </c>
      <c r="E46" s="38">
        <v>99.987229999999997</v>
      </c>
      <c r="F46" s="38">
        <v>604406.29563900002</v>
      </c>
      <c r="G46" s="38">
        <v>2010771.49489</v>
      </c>
      <c r="H46" s="29" t="s">
        <v>48</v>
      </c>
      <c r="I46" s="29" t="s">
        <v>77</v>
      </c>
      <c r="J46" s="29" t="s">
        <v>72</v>
      </c>
      <c r="K46" s="29" t="s">
        <v>73</v>
      </c>
      <c r="L46" s="29" t="s">
        <v>68</v>
      </c>
      <c r="M46" s="29" t="s">
        <v>74</v>
      </c>
      <c r="N46" s="29" t="s">
        <v>53</v>
      </c>
      <c r="O46" s="29" t="s">
        <v>75</v>
      </c>
      <c r="P46" s="29" t="s">
        <v>76</v>
      </c>
      <c r="Q46" s="29" t="s">
        <v>76</v>
      </c>
      <c r="R46" s="29" t="s">
        <v>56</v>
      </c>
      <c r="S46" s="29" t="s">
        <v>57</v>
      </c>
      <c r="T46" s="37" t="str">
        <f t="shared" si="1"/>
        <v>http://maps.google.com/maps?q=18.18353,99.98723</v>
      </c>
    </row>
    <row r="47" spans="1:20" customFormat="1">
      <c r="A47" s="29" t="s">
        <v>416</v>
      </c>
      <c r="B47" s="33">
        <v>46068</v>
      </c>
      <c r="C47" s="36">
        <v>2.08</v>
      </c>
      <c r="D47" s="38">
        <v>18.191130000000001</v>
      </c>
      <c r="E47" s="38">
        <v>100.00388</v>
      </c>
      <c r="F47" s="38">
        <v>606162.69195699994</v>
      </c>
      <c r="G47" s="38">
        <v>2011621.99994</v>
      </c>
      <c r="H47" s="29" t="s">
        <v>48</v>
      </c>
      <c r="I47" s="29" t="s">
        <v>77</v>
      </c>
      <c r="J47" s="29" t="s">
        <v>72</v>
      </c>
      <c r="K47" s="29" t="s">
        <v>73</v>
      </c>
      <c r="L47" s="29" t="s">
        <v>68</v>
      </c>
      <c r="M47" s="29" t="s">
        <v>74</v>
      </c>
      <c r="N47" s="29" t="s">
        <v>53</v>
      </c>
      <c r="O47" s="29" t="s">
        <v>75</v>
      </c>
      <c r="P47" s="29" t="s">
        <v>76</v>
      </c>
      <c r="Q47" s="29" t="s">
        <v>76</v>
      </c>
      <c r="R47" s="29" t="s">
        <v>56</v>
      </c>
      <c r="S47" s="29" t="s">
        <v>57</v>
      </c>
      <c r="T47" s="37" t="str">
        <f t="shared" si="1"/>
        <v>http://maps.google.com/maps?q=18.19113,100.00388</v>
      </c>
    </row>
    <row r="48" spans="1:20" customFormat="1">
      <c r="A48" s="29" t="s">
        <v>417</v>
      </c>
      <c r="B48" s="33">
        <v>46068</v>
      </c>
      <c r="C48" s="36">
        <v>2.08</v>
      </c>
      <c r="D48" s="38">
        <v>18.194469999999999</v>
      </c>
      <c r="E48" s="38">
        <v>100.00452</v>
      </c>
      <c r="F48" s="38">
        <v>606228.35588100005</v>
      </c>
      <c r="G48" s="38">
        <v>2011991.9483700001</v>
      </c>
      <c r="H48" s="29" t="s">
        <v>48</v>
      </c>
      <c r="I48" s="29" t="s">
        <v>77</v>
      </c>
      <c r="J48" s="29" t="s">
        <v>72</v>
      </c>
      <c r="K48" s="29" t="s">
        <v>73</v>
      </c>
      <c r="L48" s="29" t="s">
        <v>68</v>
      </c>
      <c r="M48" s="29" t="s">
        <v>74</v>
      </c>
      <c r="N48" s="29" t="s">
        <v>53</v>
      </c>
      <c r="O48" s="29" t="s">
        <v>75</v>
      </c>
      <c r="P48" s="29" t="s">
        <v>76</v>
      </c>
      <c r="Q48" s="29" t="s">
        <v>76</v>
      </c>
      <c r="R48" s="29" t="s">
        <v>56</v>
      </c>
      <c r="S48" s="29" t="s">
        <v>57</v>
      </c>
      <c r="T48" s="37" t="str">
        <f t="shared" si="1"/>
        <v>http://maps.google.com/maps?q=18.19447,100.00452</v>
      </c>
    </row>
    <row r="49" spans="1:20" customFormat="1">
      <c r="A49" s="29" t="s">
        <v>418</v>
      </c>
      <c r="B49" s="33">
        <v>46068</v>
      </c>
      <c r="C49" s="36">
        <v>2.08</v>
      </c>
      <c r="D49" s="38">
        <v>18.212119999999999</v>
      </c>
      <c r="E49" s="38">
        <v>100.02297</v>
      </c>
      <c r="F49" s="38">
        <v>608168.72254600003</v>
      </c>
      <c r="G49" s="38">
        <v>2013955.75021</v>
      </c>
      <c r="H49" s="29" t="s">
        <v>48</v>
      </c>
      <c r="I49" s="29" t="s">
        <v>208</v>
      </c>
      <c r="J49" s="29" t="s">
        <v>72</v>
      </c>
      <c r="K49" s="29" t="s">
        <v>73</v>
      </c>
      <c r="L49" s="29" t="s">
        <v>68</v>
      </c>
      <c r="M49" s="29" t="s">
        <v>74</v>
      </c>
      <c r="N49" s="29" t="s">
        <v>53</v>
      </c>
      <c r="O49" s="29" t="s">
        <v>75</v>
      </c>
      <c r="P49" s="29" t="s">
        <v>76</v>
      </c>
      <c r="Q49" s="29" t="s">
        <v>76</v>
      </c>
      <c r="R49" s="29" t="s">
        <v>56</v>
      </c>
      <c r="S49" s="29" t="s">
        <v>57</v>
      </c>
      <c r="T49" s="37" t="str">
        <f t="shared" si="1"/>
        <v>http://maps.google.com/maps?q=18.21212,100.02297</v>
      </c>
    </row>
    <row r="50" spans="1:20" customFormat="1">
      <c r="A50" s="29" t="s">
        <v>419</v>
      </c>
      <c r="B50" s="33">
        <v>46068</v>
      </c>
      <c r="C50" s="36">
        <v>2.06</v>
      </c>
      <c r="D50" s="38">
        <v>19.260919999999999</v>
      </c>
      <c r="E50" s="38">
        <v>100.41911</v>
      </c>
      <c r="F50" s="38">
        <v>649138.84278499999</v>
      </c>
      <c r="G50" s="38">
        <v>2130307.4233300001</v>
      </c>
      <c r="H50" s="29" t="s">
        <v>48</v>
      </c>
      <c r="I50" s="29" t="s">
        <v>78</v>
      </c>
      <c r="J50" s="29" t="s">
        <v>79</v>
      </c>
      <c r="K50" s="29" t="s">
        <v>80</v>
      </c>
      <c r="L50" s="29" t="s">
        <v>68</v>
      </c>
      <c r="M50" s="29" t="s">
        <v>81</v>
      </c>
      <c r="N50" s="29" t="s">
        <v>62</v>
      </c>
      <c r="O50" s="29" t="s">
        <v>82</v>
      </c>
      <c r="P50" s="29" t="s">
        <v>83</v>
      </c>
      <c r="Q50" s="29" t="s">
        <v>83</v>
      </c>
      <c r="R50" s="29" t="s">
        <v>56</v>
      </c>
      <c r="S50" s="29" t="s">
        <v>57</v>
      </c>
      <c r="T50" s="37" t="str">
        <f t="shared" si="1"/>
        <v>http://maps.google.com/maps?q=19.26092,100.41911</v>
      </c>
    </row>
    <row r="51" spans="1:20" customFormat="1">
      <c r="A51" s="29" t="s">
        <v>420</v>
      </c>
      <c r="B51" s="33">
        <v>46068</v>
      </c>
      <c r="C51" s="36">
        <v>2.06</v>
      </c>
      <c r="D51" s="38">
        <v>19.264279999999999</v>
      </c>
      <c r="E51" s="38">
        <v>100.41970999999999</v>
      </c>
      <c r="F51" s="38">
        <v>649198.86837000004</v>
      </c>
      <c r="G51" s="38">
        <v>2130679.81592</v>
      </c>
      <c r="H51" s="29" t="s">
        <v>48</v>
      </c>
      <c r="I51" s="29" t="s">
        <v>78</v>
      </c>
      <c r="J51" s="29" t="s">
        <v>79</v>
      </c>
      <c r="K51" s="29" t="s">
        <v>80</v>
      </c>
      <c r="L51" s="29" t="s">
        <v>68</v>
      </c>
      <c r="M51" s="29" t="s">
        <v>81</v>
      </c>
      <c r="N51" s="29" t="s">
        <v>62</v>
      </c>
      <c r="O51" s="29" t="s">
        <v>82</v>
      </c>
      <c r="P51" s="29" t="s">
        <v>83</v>
      </c>
      <c r="Q51" s="29" t="s">
        <v>83</v>
      </c>
      <c r="R51" s="29" t="s">
        <v>56</v>
      </c>
      <c r="S51" s="29" t="s">
        <v>57</v>
      </c>
      <c r="T51" s="37" t="str">
        <f t="shared" si="1"/>
        <v>http://maps.google.com/maps?q=19.26428,100.41971</v>
      </c>
    </row>
    <row r="52" spans="1:20" customFormat="1">
      <c r="A52" s="29" t="s">
        <v>421</v>
      </c>
      <c r="B52" s="33">
        <v>46068</v>
      </c>
      <c r="C52" s="36">
        <v>2.06</v>
      </c>
      <c r="D52" s="38">
        <v>20.021239999999999</v>
      </c>
      <c r="E52" s="38">
        <v>99.051100000000005</v>
      </c>
      <c r="F52" s="38">
        <v>505344.61034399999</v>
      </c>
      <c r="G52" s="38">
        <v>2213832.5449999999</v>
      </c>
      <c r="H52" s="29" t="s">
        <v>48</v>
      </c>
      <c r="I52" s="29" t="s">
        <v>370</v>
      </c>
      <c r="J52" s="29" t="s">
        <v>371</v>
      </c>
      <c r="K52" s="29" t="s">
        <v>181</v>
      </c>
      <c r="L52" s="29" t="s">
        <v>68</v>
      </c>
      <c r="M52" s="29" t="s">
        <v>372</v>
      </c>
      <c r="N52" s="29" t="s">
        <v>53</v>
      </c>
      <c r="O52" s="29" t="s">
        <v>54</v>
      </c>
      <c r="P52" s="29" t="s">
        <v>147</v>
      </c>
      <c r="Q52" s="29" t="s">
        <v>147</v>
      </c>
      <c r="R52" s="29" t="s">
        <v>56</v>
      </c>
      <c r="S52" s="29" t="s">
        <v>57</v>
      </c>
      <c r="T52" s="37" t="str">
        <f t="shared" si="1"/>
        <v>http://maps.google.com/maps?q=20.02124,99.0511</v>
      </c>
    </row>
    <row r="53" spans="1:20" customFormat="1">
      <c r="A53" s="29" t="s">
        <v>422</v>
      </c>
      <c r="B53" s="33">
        <v>46068</v>
      </c>
      <c r="C53" s="36">
        <v>2.06</v>
      </c>
      <c r="D53" s="38">
        <v>20.021820000000002</v>
      </c>
      <c r="E53" s="38">
        <v>99.047460000000001</v>
      </c>
      <c r="F53" s="38">
        <v>504963.88010200002</v>
      </c>
      <c r="G53" s="38">
        <v>2213896.6158699999</v>
      </c>
      <c r="H53" s="29" t="s">
        <v>48</v>
      </c>
      <c r="I53" s="29" t="s">
        <v>370</v>
      </c>
      <c r="J53" s="29" t="s">
        <v>371</v>
      </c>
      <c r="K53" s="29" t="s">
        <v>181</v>
      </c>
      <c r="L53" s="29" t="s">
        <v>68</v>
      </c>
      <c r="M53" s="29" t="s">
        <v>372</v>
      </c>
      <c r="N53" s="29" t="s">
        <v>53</v>
      </c>
      <c r="O53" s="29" t="s">
        <v>54</v>
      </c>
      <c r="P53" s="29" t="s">
        <v>147</v>
      </c>
      <c r="Q53" s="29" t="s">
        <v>147</v>
      </c>
      <c r="R53" s="29" t="s">
        <v>56</v>
      </c>
      <c r="S53" s="29" t="s">
        <v>57</v>
      </c>
      <c r="T53" s="37" t="str">
        <f t="shared" si="1"/>
        <v>http://maps.google.com/maps?q=20.02182,99.04746</v>
      </c>
    </row>
    <row r="54" spans="1:20" customFormat="1">
      <c r="A54" s="29" t="s">
        <v>423</v>
      </c>
      <c r="B54" s="33">
        <v>46068</v>
      </c>
      <c r="C54" s="36">
        <v>2.06</v>
      </c>
      <c r="D54" s="38">
        <v>19.432030000000001</v>
      </c>
      <c r="E54" s="38">
        <v>101.00548000000001</v>
      </c>
      <c r="F54" s="38">
        <v>710559.54187399999</v>
      </c>
      <c r="G54" s="38">
        <v>2149858.0583000001</v>
      </c>
      <c r="H54" s="29" t="s">
        <v>48</v>
      </c>
      <c r="I54" s="29" t="s">
        <v>363</v>
      </c>
      <c r="J54" s="29" t="s">
        <v>364</v>
      </c>
      <c r="K54" s="29" t="s">
        <v>142</v>
      </c>
      <c r="L54" s="29" t="s">
        <v>68</v>
      </c>
      <c r="M54" s="29" t="s">
        <v>365</v>
      </c>
      <c r="N54" s="29" t="s">
        <v>53</v>
      </c>
      <c r="O54" s="29" t="s">
        <v>54</v>
      </c>
      <c r="P54" s="29" t="s">
        <v>76</v>
      </c>
      <c r="Q54" s="29" t="s">
        <v>76</v>
      </c>
      <c r="R54" s="29" t="s">
        <v>56</v>
      </c>
      <c r="S54" s="29" t="s">
        <v>114</v>
      </c>
      <c r="T54" s="37" t="str">
        <f t="shared" si="1"/>
        <v>http://maps.google.com/maps?q=19.43203,101.00548</v>
      </c>
    </row>
    <row r="55" spans="1:20" customFormat="1">
      <c r="A55" s="29" t="s">
        <v>424</v>
      </c>
      <c r="B55" s="33">
        <v>46068</v>
      </c>
      <c r="C55" s="36">
        <v>2.08</v>
      </c>
      <c r="D55" s="38">
        <v>18.836259999999999</v>
      </c>
      <c r="E55" s="38">
        <v>100.22913</v>
      </c>
      <c r="F55" s="38">
        <v>629499.72537200002</v>
      </c>
      <c r="G55" s="38">
        <v>2083158.66182</v>
      </c>
      <c r="H55" s="29" t="s">
        <v>48</v>
      </c>
      <c r="I55" s="29" t="s">
        <v>84</v>
      </c>
      <c r="J55" s="29" t="s">
        <v>85</v>
      </c>
      <c r="K55" s="29" t="s">
        <v>80</v>
      </c>
      <c r="L55" s="29" t="s">
        <v>68</v>
      </c>
      <c r="M55" s="29" t="s">
        <v>86</v>
      </c>
      <c r="N55" s="29" t="s">
        <v>53</v>
      </c>
      <c r="O55" s="29" t="s">
        <v>87</v>
      </c>
      <c r="P55" s="29" t="s">
        <v>83</v>
      </c>
      <c r="Q55" s="29" t="s">
        <v>83</v>
      </c>
      <c r="R55" s="29" t="s">
        <v>56</v>
      </c>
      <c r="S55" s="29" t="s">
        <v>57</v>
      </c>
      <c r="T55" s="37" t="str">
        <f t="shared" si="1"/>
        <v>http://maps.google.com/maps?q=18.83626,100.22913</v>
      </c>
    </row>
    <row r="56" spans="1:20" customFormat="1">
      <c r="A56" s="29" t="s">
        <v>425</v>
      </c>
      <c r="B56" s="33">
        <v>46068</v>
      </c>
      <c r="C56" s="36">
        <v>2.06</v>
      </c>
      <c r="D56" s="38">
        <v>18.87425</v>
      </c>
      <c r="E56" s="38">
        <v>100.21594</v>
      </c>
      <c r="F56" s="38">
        <v>628081.03586399998</v>
      </c>
      <c r="G56" s="38">
        <v>2087353.2838300001</v>
      </c>
      <c r="H56" s="29" t="s">
        <v>48</v>
      </c>
      <c r="I56" s="29" t="s">
        <v>84</v>
      </c>
      <c r="J56" s="29" t="s">
        <v>85</v>
      </c>
      <c r="K56" s="29" t="s">
        <v>80</v>
      </c>
      <c r="L56" s="29" t="s">
        <v>68</v>
      </c>
      <c r="M56" s="29" t="s">
        <v>86</v>
      </c>
      <c r="N56" s="29" t="s">
        <v>53</v>
      </c>
      <c r="O56" s="29" t="s">
        <v>87</v>
      </c>
      <c r="P56" s="29" t="s">
        <v>83</v>
      </c>
      <c r="Q56" s="29" t="s">
        <v>83</v>
      </c>
      <c r="R56" s="29" t="s">
        <v>56</v>
      </c>
      <c r="S56" s="29" t="s">
        <v>57</v>
      </c>
      <c r="T56" s="37" t="str">
        <f t="shared" si="1"/>
        <v>http://maps.google.com/maps?q=18.87425,100.21594</v>
      </c>
    </row>
    <row r="57" spans="1:20" customFormat="1">
      <c r="A57" s="29" t="s">
        <v>426</v>
      </c>
      <c r="B57" s="33">
        <v>46068</v>
      </c>
      <c r="C57" s="36">
        <v>2.06</v>
      </c>
      <c r="D57" s="38">
        <v>18.886050000000001</v>
      </c>
      <c r="E57" s="38">
        <v>100.24891</v>
      </c>
      <c r="F57" s="38">
        <v>631545.15041100001</v>
      </c>
      <c r="G57" s="38">
        <v>2088683.33002</v>
      </c>
      <c r="H57" s="29" t="s">
        <v>48</v>
      </c>
      <c r="I57" s="29" t="s">
        <v>84</v>
      </c>
      <c r="J57" s="29" t="s">
        <v>85</v>
      </c>
      <c r="K57" s="29" t="s">
        <v>80</v>
      </c>
      <c r="L57" s="29" t="s">
        <v>68</v>
      </c>
      <c r="M57" s="29" t="s">
        <v>86</v>
      </c>
      <c r="N57" s="29" t="s">
        <v>53</v>
      </c>
      <c r="O57" s="29" t="s">
        <v>87</v>
      </c>
      <c r="P57" s="29" t="s">
        <v>83</v>
      </c>
      <c r="Q57" s="29" t="s">
        <v>83</v>
      </c>
      <c r="R57" s="29" t="s">
        <v>56</v>
      </c>
      <c r="S57" s="29" t="s">
        <v>57</v>
      </c>
      <c r="T57" s="37" t="str">
        <f t="shared" si="1"/>
        <v>http://maps.google.com/maps?q=18.88605,100.24891</v>
      </c>
    </row>
    <row r="58" spans="1:20" customFormat="1">
      <c r="A58" s="29" t="s">
        <v>427</v>
      </c>
      <c r="B58" s="33">
        <v>46068</v>
      </c>
      <c r="C58" s="36">
        <v>2.06</v>
      </c>
      <c r="D58" s="38">
        <v>18.889150000000001</v>
      </c>
      <c r="E58" s="38">
        <v>100.23014999999999</v>
      </c>
      <c r="F58" s="38">
        <v>629566.56952300004</v>
      </c>
      <c r="G58" s="38">
        <v>2089012.55623</v>
      </c>
      <c r="H58" s="29" t="s">
        <v>48</v>
      </c>
      <c r="I58" s="29" t="s">
        <v>84</v>
      </c>
      <c r="J58" s="29" t="s">
        <v>85</v>
      </c>
      <c r="K58" s="29" t="s">
        <v>80</v>
      </c>
      <c r="L58" s="29" t="s">
        <v>68</v>
      </c>
      <c r="M58" s="29" t="s">
        <v>86</v>
      </c>
      <c r="N58" s="29" t="s">
        <v>53</v>
      </c>
      <c r="O58" s="29" t="s">
        <v>87</v>
      </c>
      <c r="P58" s="29" t="s">
        <v>83</v>
      </c>
      <c r="Q58" s="29" t="s">
        <v>83</v>
      </c>
      <c r="R58" s="29" t="s">
        <v>56</v>
      </c>
      <c r="S58" s="29" t="s">
        <v>57</v>
      </c>
      <c r="T58" s="37" t="str">
        <f t="shared" si="1"/>
        <v>http://maps.google.com/maps?q=18.88915,100.23015</v>
      </c>
    </row>
    <row r="59" spans="1:20" customFormat="1">
      <c r="A59" s="29" t="s">
        <v>428</v>
      </c>
      <c r="B59" s="33">
        <v>46068</v>
      </c>
      <c r="C59" s="36">
        <v>2.06</v>
      </c>
      <c r="D59" s="38">
        <v>18.892510000000001</v>
      </c>
      <c r="E59" s="38">
        <v>100.23072000000001</v>
      </c>
      <c r="F59" s="38">
        <v>629624.02621200006</v>
      </c>
      <c r="G59" s="38">
        <v>2089384.81421</v>
      </c>
      <c r="H59" s="29" t="s">
        <v>48</v>
      </c>
      <c r="I59" s="29" t="s">
        <v>84</v>
      </c>
      <c r="J59" s="29" t="s">
        <v>85</v>
      </c>
      <c r="K59" s="29" t="s">
        <v>80</v>
      </c>
      <c r="L59" s="29" t="s">
        <v>68</v>
      </c>
      <c r="M59" s="29" t="s">
        <v>86</v>
      </c>
      <c r="N59" s="29" t="s">
        <v>53</v>
      </c>
      <c r="O59" s="29" t="s">
        <v>87</v>
      </c>
      <c r="P59" s="29" t="s">
        <v>83</v>
      </c>
      <c r="Q59" s="29" t="s">
        <v>83</v>
      </c>
      <c r="R59" s="29" t="s">
        <v>56</v>
      </c>
      <c r="S59" s="29" t="s">
        <v>57</v>
      </c>
      <c r="T59" s="37" t="str">
        <f t="shared" si="1"/>
        <v>http://maps.google.com/maps?q=18.89251,100.23072</v>
      </c>
    </row>
    <row r="60" spans="1:20" customFormat="1">
      <c r="A60" s="29" t="s">
        <v>429</v>
      </c>
      <c r="B60" s="33">
        <v>46068</v>
      </c>
      <c r="C60" s="36">
        <v>2.08</v>
      </c>
      <c r="D60" s="38">
        <v>18.419049999999999</v>
      </c>
      <c r="E60" s="38">
        <v>100.06319999999999</v>
      </c>
      <c r="F60" s="38">
        <v>612289.48508699995</v>
      </c>
      <c r="G60" s="38">
        <v>2036877.82632</v>
      </c>
      <c r="H60" s="29" t="s">
        <v>48</v>
      </c>
      <c r="I60" s="29" t="s">
        <v>351</v>
      </c>
      <c r="J60" s="29" t="s">
        <v>111</v>
      </c>
      <c r="K60" s="29" t="s">
        <v>73</v>
      </c>
      <c r="L60" s="29" t="s">
        <v>68</v>
      </c>
      <c r="M60" s="29" t="s">
        <v>352</v>
      </c>
      <c r="N60" s="29" t="s">
        <v>62</v>
      </c>
      <c r="O60" s="29" t="s">
        <v>54</v>
      </c>
      <c r="P60" s="29" t="s">
        <v>76</v>
      </c>
      <c r="Q60" s="29" t="s">
        <v>76</v>
      </c>
      <c r="R60" s="29" t="s">
        <v>56</v>
      </c>
      <c r="S60" s="29" t="s">
        <v>57</v>
      </c>
      <c r="T60" s="37" t="str">
        <f t="shared" si="1"/>
        <v>http://maps.google.com/maps?q=18.41905,100.0632</v>
      </c>
    </row>
    <row r="61" spans="1:20" customFormat="1">
      <c r="A61" s="29" t="s">
        <v>430</v>
      </c>
      <c r="B61" s="33">
        <v>46068</v>
      </c>
      <c r="C61" s="36">
        <v>2.08</v>
      </c>
      <c r="D61" s="38">
        <v>17.536519999999999</v>
      </c>
      <c r="E61" s="38">
        <v>100.50776999999999</v>
      </c>
      <c r="F61" s="38">
        <v>660043.48694800003</v>
      </c>
      <c r="G61" s="38">
        <v>1939543.7464300001</v>
      </c>
      <c r="H61" s="29" t="s">
        <v>48</v>
      </c>
      <c r="I61" s="29" t="s">
        <v>328</v>
      </c>
      <c r="J61" s="29" t="s">
        <v>329</v>
      </c>
      <c r="K61" s="29" t="s">
        <v>128</v>
      </c>
      <c r="L61" s="29" t="s">
        <v>68</v>
      </c>
      <c r="M61" s="29" t="s">
        <v>330</v>
      </c>
      <c r="N61" s="29" t="s">
        <v>53</v>
      </c>
      <c r="O61" s="29" t="s">
        <v>331</v>
      </c>
      <c r="P61" s="29" t="s">
        <v>71</v>
      </c>
      <c r="Q61" s="29" t="s">
        <v>71</v>
      </c>
      <c r="R61" s="29" t="s">
        <v>56</v>
      </c>
      <c r="S61" s="29" t="s">
        <v>57</v>
      </c>
      <c r="T61" s="37" t="str">
        <f t="shared" si="1"/>
        <v>http://maps.google.com/maps?q=17.53652,100.50777</v>
      </c>
    </row>
    <row r="62" spans="1:20" customFormat="1">
      <c r="A62" s="29" t="s">
        <v>431</v>
      </c>
      <c r="B62" s="33">
        <v>46068</v>
      </c>
      <c r="C62" s="36">
        <v>2.06</v>
      </c>
      <c r="D62" s="38">
        <v>19.566490000000002</v>
      </c>
      <c r="E62" s="38">
        <v>97.960729999999998</v>
      </c>
      <c r="F62" s="38">
        <v>390987.75012899999</v>
      </c>
      <c r="G62" s="38">
        <v>2163841.3849499999</v>
      </c>
      <c r="H62" s="29" t="s">
        <v>48</v>
      </c>
      <c r="I62" s="29" t="s">
        <v>367</v>
      </c>
      <c r="J62" s="29" t="s">
        <v>368</v>
      </c>
      <c r="K62" s="29" t="s">
        <v>210</v>
      </c>
      <c r="L62" s="29" t="s">
        <v>68</v>
      </c>
      <c r="M62" s="29" t="s">
        <v>369</v>
      </c>
      <c r="N62" s="29" t="s">
        <v>53</v>
      </c>
      <c r="O62" s="29" t="s">
        <v>54</v>
      </c>
      <c r="P62" s="29" t="s">
        <v>347</v>
      </c>
      <c r="Q62" s="29" t="s">
        <v>347</v>
      </c>
      <c r="R62" s="29" t="s">
        <v>56</v>
      </c>
      <c r="S62" s="29" t="s">
        <v>57</v>
      </c>
      <c r="T62" s="37" t="str">
        <f t="shared" si="1"/>
        <v>http://maps.google.com/maps?q=19.56649,97.96073</v>
      </c>
    </row>
    <row r="63" spans="1:20" customFormat="1">
      <c r="A63" s="29" t="s">
        <v>432</v>
      </c>
      <c r="B63" s="33">
        <v>46068</v>
      </c>
      <c r="C63" s="36">
        <v>2.08</v>
      </c>
      <c r="D63" s="38">
        <v>14.251110000000001</v>
      </c>
      <c r="E63" s="38">
        <v>98.977720000000005</v>
      </c>
      <c r="F63" s="38">
        <v>497596.60095300002</v>
      </c>
      <c r="G63" s="38">
        <v>1575498.2298000001</v>
      </c>
      <c r="H63" s="29" t="s">
        <v>48</v>
      </c>
      <c r="I63" s="29" t="s">
        <v>151</v>
      </c>
      <c r="J63" s="29" t="s">
        <v>149</v>
      </c>
      <c r="K63" s="29" t="s">
        <v>50</v>
      </c>
      <c r="L63" s="29" t="s">
        <v>51</v>
      </c>
      <c r="M63" s="29" t="s">
        <v>318</v>
      </c>
      <c r="N63" s="29" t="s">
        <v>90</v>
      </c>
      <c r="O63" s="29" t="s">
        <v>54</v>
      </c>
      <c r="P63" s="29" t="s">
        <v>55</v>
      </c>
      <c r="Q63" s="29" t="s">
        <v>55</v>
      </c>
      <c r="R63" s="29" t="s">
        <v>56</v>
      </c>
      <c r="S63" s="29" t="s">
        <v>57</v>
      </c>
      <c r="T63" s="37" t="str">
        <f t="shared" si="1"/>
        <v>http://maps.google.com/maps?q=14.25111,98.97772</v>
      </c>
    </row>
    <row r="64" spans="1:20" customFormat="1">
      <c r="A64" s="29" t="s">
        <v>433</v>
      </c>
      <c r="B64" s="33">
        <v>46068</v>
      </c>
      <c r="C64" s="36">
        <v>2.08</v>
      </c>
      <c r="D64" s="38">
        <v>14.254429999999999</v>
      </c>
      <c r="E64" s="38">
        <v>98.978409999999997</v>
      </c>
      <c r="F64" s="38">
        <v>497671.06703799998</v>
      </c>
      <c r="G64" s="38">
        <v>1575865.40603</v>
      </c>
      <c r="H64" s="29" t="s">
        <v>48</v>
      </c>
      <c r="I64" s="29" t="s">
        <v>151</v>
      </c>
      <c r="J64" s="29" t="s">
        <v>149</v>
      </c>
      <c r="K64" s="29" t="s">
        <v>50</v>
      </c>
      <c r="L64" s="29" t="s">
        <v>51</v>
      </c>
      <c r="M64" s="29" t="s">
        <v>318</v>
      </c>
      <c r="N64" s="29" t="s">
        <v>90</v>
      </c>
      <c r="O64" s="29" t="s">
        <v>54</v>
      </c>
      <c r="P64" s="29" t="s">
        <v>55</v>
      </c>
      <c r="Q64" s="29" t="s">
        <v>55</v>
      </c>
      <c r="R64" s="29" t="s">
        <v>56</v>
      </c>
      <c r="S64" s="29" t="s">
        <v>57</v>
      </c>
      <c r="T64" s="37" t="str">
        <f t="shared" si="1"/>
        <v>http://maps.google.com/maps?q=14.25443,98.97841</v>
      </c>
    </row>
    <row r="65" spans="1:20" customFormat="1">
      <c r="A65" s="29" t="s">
        <v>434</v>
      </c>
      <c r="B65" s="33">
        <v>46068</v>
      </c>
      <c r="C65" s="36">
        <v>2.08</v>
      </c>
      <c r="D65" s="38">
        <v>14.181100000000001</v>
      </c>
      <c r="E65" s="38">
        <v>99.048220000000001</v>
      </c>
      <c r="F65" s="38">
        <v>505203.21212899999</v>
      </c>
      <c r="G65" s="38">
        <v>1567755.7539900001</v>
      </c>
      <c r="H65" s="29" t="s">
        <v>48</v>
      </c>
      <c r="I65" s="29" t="s">
        <v>151</v>
      </c>
      <c r="J65" s="29" t="s">
        <v>149</v>
      </c>
      <c r="K65" s="29" t="s">
        <v>50</v>
      </c>
      <c r="L65" s="29" t="s">
        <v>51</v>
      </c>
      <c r="M65" s="29" t="s">
        <v>318</v>
      </c>
      <c r="N65" s="29" t="s">
        <v>90</v>
      </c>
      <c r="O65" s="29" t="s">
        <v>54</v>
      </c>
      <c r="P65" s="29" t="s">
        <v>55</v>
      </c>
      <c r="Q65" s="29" t="s">
        <v>55</v>
      </c>
      <c r="R65" s="29" t="s">
        <v>56</v>
      </c>
      <c r="S65" s="29" t="s">
        <v>57</v>
      </c>
      <c r="T65" s="37" t="str">
        <f t="shared" si="1"/>
        <v>http://maps.google.com/maps?q=14.1811,99.04822</v>
      </c>
    </row>
    <row r="66" spans="1:20" customFormat="1">
      <c r="A66" s="29" t="s">
        <v>435</v>
      </c>
      <c r="B66" s="33">
        <v>46068</v>
      </c>
      <c r="C66" s="36">
        <v>2.06</v>
      </c>
      <c r="D66" s="38">
        <v>19.544260000000001</v>
      </c>
      <c r="E66" s="38">
        <v>100.10111000000001</v>
      </c>
      <c r="F66" s="38">
        <v>615515.27274499997</v>
      </c>
      <c r="G66" s="38">
        <v>2161421.76498</v>
      </c>
      <c r="H66" s="29" t="s">
        <v>48</v>
      </c>
      <c r="I66" s="29" t="s">
        <v>366</v>
      </c>
      <c r="J66" s="29" t="s">
        <v>362</v>
      </c>
      <c r="K66" s="29" t="s">
        <v>80</v>
      </c>
      <c r="L66" s="29" t="s">
        <v>68</v>
      </c>
      <c r="M66" s="29" t="s">
        <v>89</v>
      </c>
      <c r="N66" s="29" t="s">
        <v>90</v>
      </c>
      <c r="O66" s="29" t="s">
        <v>54</v>
      </c>
      <c r="P66" s="29" t="s">
        <v>83</v>
      </c>
      <c r="Q66" s="29" t="s">
        <v>83</v>
      </c>
      <c r="R66" s="29" t="s">
        <v>56</v>
      </c>
      <c r="S66" s="29" t="s">
        <v>57</v>
      </c>
      <c r="T66" s="37" t="str">
        <f t="shared" si="1"/>
        <v>http://maps.google.com/maps?q=19.54426,100.10111</v>
      </c>
    </row>
    <row r="67" spans="1:20" customFormat="1">
      <c r="A67" s="29" t="s">
        <v>436</v>
      </c>
      <c r="B67" s="33">
        <v>46068</v>
      </c>
      <c r="C67" s="36">
        <v>2.06</v>
      </c>
      <c r="D67" s="38">
        <v>19.01763</v>
      </c>
      <c r="E67" s="38">
        <v>100.59623999999999</v>
      </c>
      <c r="F67" s="38">
        <v>668003.62121100002</v>
      </c>
      <c r="G67" s="38">
        <v>2103540.9087800002</v>
      </c>
      <c r="H67" s="29" t="s">
        <v>48</v>
      </c>
      <c r="I67" s="29" t="s">
        <v>196</v>
      </c>
      <c r="J67" s="29" t="s">
        <v>197</v>
      </c>
      <c r="K67" s="29" t="s">
        <v>142</v>
      </c>
      <c r="L67" s="29" t="s">
        <v>68</v>
      </c>
      <c r="M67" s="29" t="s">
        <v>359</v>
      </c>
      <c r="N67" s="29" t="s">
        <v>334</v>
      </c>
      <c r="O67" s="29" t="s">
        <v>360</v>
      </c>
      <c r="P67" s="29" t="s">
        <v>76</v>
      </c>
      <c r="Q67" s="29" t="s">
        <v>76</v>
      </c>
      <c r="R67" s="29" t="s">
        <v>56</v>
      </c>
      <c r="S67" s="29" t="s">
        <v>57</v>
      </c>
      <c r="T67" s="37" t="str">
        <f t="shared" si="1"/>
        <v>http://maps.google.com/maps?q=19.01763,100.59624</v>
      </c>
    </row>
    <row r="68" spans="1:20" customFormat="1">
      <c r="A68" s="29" t="s">
        <v>437</v>
      </c>
      <c r="B68" s="33">
        <v>46068</v>
      </c>
      <c r="C68" s="36">
        <v>2.06</v>
      </c>
      <c r="D68" s="38">
        <v>19.02101</v>
      </c>
      <c r="E68" s="38">
        <v>100.59679</v>
      </c>
      <c r="F68" s="38">
        <v>668058.12177099998</v>
      </c>
      <c r="G68" s="38">
        <v>2103915.5401499998</v>
      </c>
      <c r="H68" s="29" t="s">
        <v>48</v>
      </c>
      <c r="I68" s="29" t="s">
        <v>196</v>
      </c>
      <c r="J68" s="29" t="s">
        <v>197</v>
      </c>
      <c r="K68" s="29" t="s">
        <v>142</v>
      </c>
      <c r="L68" s="29" t="s">
        <v>68</v>
      </c>
      <c r="M68" s="29" t="s">
        <v>359</v>
      </c>
      <c r="N68" s="29" t="s">
        <v>334</v>
      </c>
      <c r="O68" s="29" t="s">
        <v>360</v>
      </c>
      <c r="P68" s="29" t="s">
        <v>76</v>
      </c>
      <c r="Q68" s="29" t="s">
        <v>76</v>
      </c>
      <c r="R68" s="29" t="s">
        <v>56</v>
      </c>
      <c r="S68" s="29" t="s">
        <v>57</v>
      </c>
      <c r="T68" s="37" t="str">
        <f t="shared" ref="T68:T99" si="2">HYPERLINK(CONCATENATE("http://maps.google.com/maps?q=",D68,",",E68))</f>
        <v>http://maps.google.com/maps?q=19.02101,100.59679</v>
      </c>
    </row>
    <row r="69" spans="1:20" customFormat="1">
      <c r="A69" s="29" t="s">
        <v>438</v>
      </c>
      <c r="B69" s="33">
        <v>46068</v>
      </c>
      <c r="C69" s="36">
        <v>2.08</v>
      </c>
      <c r="D69" s="38">
        <v>17.83868</v>
      </c>
      <c r="E69" s="38">
        <v>100.81567</v>
      </c>
      <c r="F69" s="38">
        <v>692411.94026800001</v>
      </c>
      <c r="G69" s="38">
        <v>1973272.0308999999</v>
      </c>
      <c r="H69" s="29" t="s">
        <v>48</v>
      </c>
      <c r="I69" s="29" t="s">
        <v>338</v>
      </c>
      <c r="J69" s="29" t="s">
        <v>329</v>
      </c>
      <c r="K69" s="29" t="s">
        <v>128</v>
      </c>
      <c r="L69" s="29" t="s">
        <v>68</v>
      </c>
      <c r="M69" s="29" t="s">
        <v>329</v>
      </c>
      <c r="N69" s="29" t="s">
        <v>62</v>
      </c>
      <c r="O69" s="29" t="s">
        <v>54</v>
      </c>
      <c r="P69" s="29" t="s">
        <v>71</v>
      </c>
      <c r="Q69" s="29" t="s">
        <v>71</v>
      </c>
      <c r="R69" s="29" t="s">
        <v>56</v>
      </c>
      <c r="S69" s="29" t="s">
        <v>57</v>
      </c>
      <c r="T69" s="37" t="str">
        <f t="shared" si="2"/>
        <v>http://maps.google.com/maps?q=17.83868,100.81567</v>
      </c>
    </row>
    <row r="70" spans="1:20" customFormat="1">
      <c r="A70" s="29" t="s">
        <v>439</v>
      </c>
      <c r="B70" s="33">
        <v>46068</v>
      </c>
      <c r="C70" s="36">
        <v>2.08</v>
      </c>
      <c r="D70" s="38">
        <v>17.841480000000001</v>
      </c>
      <c r="E70" s="38">
        <v>100.82004999999999</v>
      </c>
      <c r="F70" s="38">
        <v>692873.21246299997</v>
      </c>
      <c r="G70" s="38">
        <v>1973586.44893</v>
      </c>
      <c r="H70" s="29" t="s">
        <v>48</v>
      </c>
      <c r="I70" s="29" t="s">
        <v>338</v>
      </c>
      <c r="J70" s="29" t="s">
        <v>329</v>
      </c>
      <c r="K70" s="29" t="s">
        <v>128</v>
      </c>
      <c r="L70" s="29" t="s">
        <v>68</v>
      </c>
      <c r="M70" s="29" t="s">
        <v>329</v>
      </c>
      <c r="N70" s="29" t="s">
        <v>62</v>
      </c>
      <c r="O70" s="29" t="s">
        <v>54</v>
      </c>
      <c r="P70" s="29" t="s">
        <v>71</v>
      </c>
      <c r="Q70" s="29" t="s">
        <v>71</v>
      </c>
      <c r="R70" s="29" t="s">
        <v>56</v>
      </c>
      <c r="S70" s="29" t="s">
        <v>57</v>
      </c>
      <c r="T70" s="37" t="str">
        <f t="shared" si="2"/>
        <v>http://maps.google.com/maps?q=17.84148,100.82005</v>
      </c>
    </row>
    <row r="71" spans="1:20" customFormat="1">
      <c r="A71" s="29" t="s">
        <v>440</v>
      </c>
      <c r="B71" s="33">
        <v>46068</v>
      </c>
      <c r="C71" s="36">
        <v>2.08</v>
      </c>
      <c r="D71" s="38">
        <v>17.842120000000001</v>
      </c>
      <c r="E71" s="38">
        <v>100.81627</v>
      </c>
      <c r="F71" s="38">
        <v>692471.842558</v>
      </c>
      <c r="G71" s="38">
        <v>1973653.3870600001</v>
      </c>
      <c r="H71" s="29" t="s">
        <v>48</v>
      </c>
      <c r="I71" s="29" t="s">
        <v>338</v>
      </c>
      <c r="J71" s="29" t="s">
        <v>329</v>
      </c>
      <c r="K71" s="29" t="s">
        <v>128</v>
      </c>
      <c r="L71" s="29" t="s">
        <v>68</v>
      </c>
      <c r="M71" s="29" t="s">
        <v>329</v>
      </c>
      <c r="N71" s="29" t="s">
        <v>62</v>
      </c>
      <c r="O71" s="29" t="s">
        <v>54</v>
      </c>
      <c r="P71" s="29" t="s">
        <v>71</v>
      </c>
      <c r="Q71" s="29" t="s">
        <v>71</v>
      </c>
      <c r="R71" s="29" t="s">
        <v>56</v>
      </c>
      <c r="S71" s="29" t="s">
        <v>57</v>
      </c>
      <c r="T71" s="37" t="str">
        <f t="shared" si="2"/>
        <v>http://maps.google.com/maps?q=17.84212,100.81627</v>
      </c>
    </row>
    <row r="72" spans="1:20" customFormat="1">
      <c r="A72" s="29" t="s">
        <v>441</v>
      </c>
      <c r="B72" s="33">
        <v>46068</v>
      </c>
      <c r="C72" s="36">
        <v>2.08</v>
      </c>
      <c r="D72" s="38">
        <v>17.842749999999999</v>
      </c>
      <c r="E72" s="38">
        <v>100.81247999999999</v>
      </c>
      <c r="F72" s="38">
        <v>692069.42692</v>
      </c>
      <c r="G72" s="38">
        <v>1973719.2159800001</v>
      </c>
      <c r="H72" s="29" t="s">
        <v>48</v>
      </c>
      <c r="I72" s="29" t="s">
        <v>338</v>
      </c>
      <c r="J72" s="29" t="s">
        <v>329</v>
      </c>
      <c r="K72" s="29" t="s">
        <v>128</v>
      </c>
      <c r="L72" s="29" t="s">
        <v>68</v>
      </c>
      <c r="M72" s="29" t="s">
        <v>329</v>
      </c>
      <c r="N72" s="29" t="s">
        <v>62</v>
      </c>
      <c r="O72" s="29" t="s">
        <v>54</v>
      </c>
      <c r="P72" s="29" t="s">
        <v>71</v>
      </c>
      <c r="Q72" s="29" t="s">
        <v>71</v>
      </c>
      <c r="R72" s="29" t="s">
        <v>56</v>
      </c>
      <c r="S72" s="29" t="s">
        <v>57</v>
      </c>
      <c r="T72" s="37" t="str">
        <f t="shared" si="2"/>
        <v>http://maps.google.com/maps?q=17.84275,100.81248</v>
      </c>
    </row>
    <row r="73" spans="1:20" customFormat="1">
      <c r="A73" s="29" t="s">
        <v>442</v>
      </c>
      <c r="B73" s="33">
        <v>46068</v>
      </c>
      <c r="C73" s="36">
        <v>2.08</v>
      </c>
      <c r="D73" s="38">
        <v>17.967179999999999</v>
      </c>
      <c r="E73" s="38">
        <v>98.785349999999994</v>
      </c>
      <c r="F73" s="38">
        <v>477272.34518399998</v>
      </c>
      <c r="G73" s="38">
        <v>1986567.6034899999</v>
      </c>
      <c r="H73" s="29" t="s">
        <v>48</v>
      </c>
      <c r="I73" s="29" t="s">
        <v>180</v>
      </c>
      <c r="J73" s="29" t="s">
        <v>180</v>
      </c>
      <c r="K73" s="29" t="s">
        <v>181</v>
      </c>
      <c r="L73" s="29" t="s">
        <v>68</v>
      </c>
      <c r="M73" s="29" t="s">
        <v>248</v>
      </c>
      <c r="N73" s="29" t="s">
        <v>90</v>
      </c>
      <c r="O73" s="29" t="s">
        <v>339</v>
      </c>
      <c r="P73" s="29" t="s">
        <v>147</v>
      </c>
      <c r="Q73" s="29" t="s">
        <v>147</v>
      </c>
      <c r="R73" s="29" t="s">
        <v>56</v>
      </c>
      <c r="S73" s="29" t="s">
        <v>57</v>
      </c>
      <c r="T73" s="37" t="str">
        <f t="shared" si="2"/>
        <v>http://maps.google.com/maps?q=17.96718,98.78535</v>
      </c>
    </row>
    <row r="74" spans="1:20" customFormat="1">
      <c r="A74" s="29" t="s">
        <v>443</v>
      </c>
      <c r="B74" s="33">
        <v>46068</v>
      </c>
      <c r="C74" s="36">
        <v>2.08</v>
      </c>
      <c r="D74" s="38">
        <v>17.969349999999999</v>
      </c>
      <c r="E74" s="38">
        <v>98.793139999999994</v>
      </c>
      <c r="F74" s="38">
        <v>478097.43936700001</v>
      </c>
      <c r="G74" s="38">
        <v>1986806.74844</v>
      </c>
      <c r="H74" s="29" t="s">
        <v>48</v>
      </c>
      <c r="I74" s="29" t="s">
        <v>183</v>
      </c>
      <c r="J74" s="29" t="s">
        <v>180</v>
      </c>
      <c r="K74" s="29" t="s">
        <v>181</v>
      </c>
      <c r="L74" s="29" t="s">
        <v>68</v>
      </c>
      <c r="M74" s="29" t="s">
        <v>248</v>
      </c>
      <c r="N74" s="29" t="s">
        <v>90</v>
      </c>
      <c r="O74" s="29" t="s">
        <v>339</v>
      </c>
      <c r="P74" s="29" t="s">
        <v>147</v>
      </c>
      <c r="Q74" s="29" t="s">
        <v>147</v>
      </c>
      <c r="R74" s="29" t="s">
        <v>56</v>
      </c>
      <c r="S74" s="29" t="s">
        <v>57</v>
      </c>
      <c r="T74" s="37" t="str">
        <f t="shared" si="2"/>
        <v>http://maps.google.com/maps?q=17.96935,98.79314</v>
      </c>
    </row>
    <row r="75" spans="1:20" customFormat="1">
      <c r="A75" s="29" t="s">
        <v>444</v>
      </c>
      <c r="B75" s="33">
        <v>46068</v>
      </c>
      <c r="C75" s="36">
        <v>2.08</v>
      </c>
      <c r="D75" s="38">
        <v>16.80997</v>
      </c>
      <c r="E75" s="38">
        <v>101.37394999999999</v>
      </c>
      <c r="F75" s="38">
        <v>753004.89014300006</v>
      </c>
      <c r="G75" s="38">
        <v>1860049.5937099999</v>
      </c>
      <c r="H75" s="29" t="s">
        <v>48</v>
      </c>
      <c r="I75" s="29" t="s">
        <v>95</v>
      </c>
      <c r="J75" s="29" t="s">
        <v>96</v>
      </c>
      <c r="K75" s="29" t="s">
        <v>97</v>
      </c>
      <c r="L75" s="29" t="s">
        <v>68</v>
      </c>
      <c r="M75" s="29" t="s">
        <v>98</v>
      </c>
      <c r="N75" s="29" t="s">
        <v>62</v>
      </c>
      <c r="O75" s="29" t="s">
        <v>54</v>
      </c>
      <c r="P75" s="29" t="s">
        <v>71</v>
      </c>
      <c r="Q75" s="29" t="s">
        <v>71</v>
      </c>
      <c r="R75" s="29" t="s">
        <v>56</v>
      </c>
      <c r="S75" s="29" t="s">
        <v>57</v>
      </c>
      <c r="T75" s="37" t="str">
        <f t="shared" si="2"/>
        <v>http://maps.google.com/maps?q=16.80997,101.37395</v>
      </c>
    </row>
    <row r="76" spans="1:20" customFormat="1">
      <c r="A76" s="29" t="s">
        <v>445</v>
      </c>
      <c r="B76" s="33">
        <v>46068</v>
      </c>
      <c r="C76" s="36">
        <v>2.08</v>
      </c>
      <c r="D76" s="38">
        <v>16.810359999999999</v>
      </c>
      <c r="E76" s="38">
        <v>101.37548</v>
      </c>
      <c r="F76" s="38">
        <v>753167.511008</v>
      </c>
      <c r="G76" s="38">
        <v>1860094.7243300001</v>
      </c>
      <c r="H76" s="29" t="s">
        <v>48</v>
      </c>
      <c r="I76" s="29" t="s">
        <v>95</v>
      </c>
      <c r="J76" s="29" t="s">
        <v>96</v>
      </c>
      <c r="K76" s="29" t="s">
        <v>97</v>
      </c>
      <c r="L76" s="29" t="s">
        <v>68</v>
      </c>
      <c r="M76" s="29" t="s">
        <v>98</v>
      </c>
      <c r="N76" s="29" t="s">
        <v>62</v>
      </c>
      <c r="O76" s="29" t="s">
        <v>54</v>
      </c>
      <c r="P76" s="29" t="s">
        <v>71</v>
      </c>
      <c r="Q76" s="29" t="s">
        <v>71</v>
      </c>
      <c r="R76" s="29" t="s">
        <v>56</v>
      </c>
      <c r="S76" s="29" t="s">
        <v>57</v>
      </c>
      <c r="T76" s="37" t="str">
        <f t="shared" si="2"/>
        <v>http://maps.google.com/maps?q=16.81036,101.37548</v>
      </c>
    </row>
    <row r="77" spans="1:20" customFormat="1">
      <c r="A77" s="29" t="s">
        <v>446</v>
      </c>
      <c r="B77" s="33">
        <v>46068</v>
      </c>
      <c r="C77" s="36">
        <v>2.08</v>
      </c>
      <c r="D77" s="38">
        <v>16.821190000000001</v>
      </c>
      <c r="E77" s="38">
        <v>101.37235</v>
      </c>
      <c r="F77" s="38">
        <v>752819.40099800006</v>
      </c>
      <c r="G77" s="38">
        <v>1861289.6313400001</v>
      </c>
      <c r="H77" s="29" t="s">
        <v>48</v>
      </c>
      <c r="I77" s="29" t="s">
        <v>95</v>
      </c>
      <c r="J77" s="29" t="s">
        <v>96</v>
      </c>
      <c r="K77" s="29" t="s">
        <v>97</v>
      </c>
      <c r="L77" s="29" t="s">
        <v>68</v>
      </c>
      <c r="M77" s="29" t="s">
        <v>98</v>
      </c>
      <c r="N77" s="29" t="s">
        <v>62</v>
      </c>
      <c r="O77" s="29" t="s">
        <v>54</v>
      </c>
      <c r="P77" s="29" t="s">
        <v>71</v>
      </c>
      <c r="Q77" s="29" t="s">
        <v>71</v>
      </c>
      <c r="R77" s="29" t="s">
        <v>56</v>
      </c>
      <c r="S77" s="29" t="s">
        <v>57</v>
      </c>
      <c r="T77" s="37" t="str">
        <f t="shared" si="2"/>
        <v>http://maps.google.com/maps?q=16.82119,101.37235</v>
      </c>
    </row>
    <row r="78" spans="1:20" customFormat="1">
      <c r="A78" s="29" t="s">
        <v>447</v>
      </c>
      <c r="B78" s="33">
        <v>46068</v>
      </c>
      <c r="C78" s="36">
        <v>2.08</v>
      </c>
      <c r="D78" s="38">
        <v>16.82469</v>
      </c>
      <c r="E78" s="38">
        <v>101.37318999999999</v>
      </c>
      <c r="F78" s="38">
        <v>752904.31463000004</v>
      </c>
      <c r="G78" s="38">
        <v>1861678.1645599999</v>
      </c>
      <c r="H78" s="29" t="s">
        <v>48</v>
      </c>
      <c r="I78" s="29" t="s">
        <v>95</v>
      </c>
      <c r="J78" s="29" t="s">
        <v>96</v>
      </c>
      <c r="K78" s="29" t="s">
        <v>97</v>
      </c>
      <c r="L78" s="29" t="s">
        <v>68</v>
      </c>
      <c r="M78" s="29" t="s">
        <v>98</v>
      </c>
      <c r="N78" s="29" t="s">
        <v>62</v>
      </c>
      <c r="O78" s="29" t="s">
        <v>54</v>
      </c>
      <c r="P78" s="29" t="s">
        <v>71</v>
      </c>
      <c r="Q78" s="29" t="s">
        <v>71</v>
      </c>
      <c r="R78" s="29" t="s">
        <v>56</v>
      </c>
      <c r="S78" s="29" t="s">
        <v>57</v>
      </c>
      <c r="T78" s="37" t="str">
        <f t="shared" si="2"/>
        <v>http://maps.google.com/maps?q=16.82469,101.37319</v>
      </c>
    </row>
    <row r="79" spans="1:20" customFormat="1">
      <c r="A79" s="29" t="s">
        <v>448</v>
      </c>
      <c r="B79" s="33">
        <v>46068</v>
      </c>
      <c r="C79" s="36">
        <v>2.08</v>
      </c>
      <c r="D79" s="38">
        <v>16.738140000000001</v>
      </c>
      <c r="E79" s="38">
        <v>104.25996000000001</v>
      </c>
      <c r="F79" s="38">
        <v>1061321.18558</v>
      </c>
      <c r="G79" s="38">
        <v>1858022.6235700001</v>
      </c>
      <c r="H79" s="29" t="s">
        <v>48</v>
      </c>
      <c r="I79" s="29" t="s">
        <v>99</v>
      </c>
      <c r="J79" s="29" t="s">
        <v>100</v>
      </c>
      <c r="K79" s="29" t="s">
        <v>101</v>
      </c>
      <c r="L79" s="29" t="s">
        <v>92</v>
      </c>
      <c r="M79" s="29" t="s">
        <v>102</v>
      </c>
      <c r="N79" s="29" t="s">
        <v>53</v>
      </c>
      <c r="O79" s="29" t="s">
        <v>322</v>
      </c>
      <c r="P79" s="29" t="s">
        <v>93</v>
      </c>
      <c r="Q79" s="29" t="s">
        <v>103</v>
      </c>
      <c r="R79" s="29" t="s">
        <v>56</v>
      </c>
      <c r="S79" s="29" t="s">
        <v>57</v>
      </c>
      <c r="T79" s="37" t="str">
        <f t="shared" si="2"/>
        <v>http://maps.google.com/maps?q=16.73814,104.25996</v>
      </c>
    </row>
    <row r="80" spans="1:20" customFormat="1">
      <c r="A80" s="29" t="s">
        <v>449</v>
      </c>
      <c r="B80" s="33">
        <v>46068</v>
      </c>
      <c r="C80" s="36">
        <v>2.08</v>
      </c>
      <c r="D80" s="38">
        <v>17.529160000000001</v>
      </c>
      <c r="E80" s="38">
        <v>102.34792</v>
      </c>
      <c r="F80" s="38">
        <v>855515.00263799995</v>
      </c>
      <c r="G80" s="38">
        <v>1941225.83614</v>
      </c>
      <c r="H80" s="29" t="s">
        <v>48</v>
      </c>
      <c r="I80" s="29" t="s">
        <v>280</v>
      </c>
      <c r="J80" s="29" t="s">
        <v>332</v>
      </c>
      <c r="K80" s="29" t="s">
        <v>133</v>
      </c>
      <c r="L80" s="29" t="s">
        <v>92</v>
      </c>
      <c r="M80" s="29" t="s">
        <v>333</v>
      </c>
      <c r="N80" s="29" t="s">
        <v>334</v>
      </c>
      <c r="O80" s="29" t="s">
        <v>134</v>
      </c>
      <c r="P80" s="29" t="s">
        <v>103</v>
      </c>
      <c r="Q80" s="29" t="s">
        <v>103</v>
      </c>
      <c r="R80" s="29" t="s">
        <v>56</v>
      </c>
      <c r="S80" s="29" t="s">
        <v>57</v>
      </c>
      <c r="T80" s="37" t="str">
        <f t="shared" si="2"/>
        <v>http://maps.google.com/maps?q=17.52916,102.34792</v>
      </c>
    </row>
    <row r="81" spans="1:20" customFormat="1">
      <c r="A81" s="29" t="s">
        <v>450</v>
      </c>
      <c r="B81" s="33">
        <v>46068</v>
      </c>
      <c r="C81" s="36">
        <v>2.08</v>
      </c>
      <c r="D81" s="38">
        <v>17.74184</v>
      </c>
      <c r="E81" s="38">
        <v>100.53695999999999</v>
      </c>
      <c r="F81" s="38">
        <v>662957.75060599996</v>
      </c>
      <c r="G81" s="38">
        <v>1962290.2515700001</v>
      </c>
      <c r="H81" s="29" t="s">
        <v>48</v>
      </c>
      <c r="I81" s="29" t="s">
        <v>126</v>
      </c>
      <c r="J81" s="29" t="s">
        <v>127</v>
      </c>
      <c r="K81" s="29" t="s">
        <v>128</v>
      </c>
      <c r="L81" s="29" t="s">
        <v>68</v>
      </c>
      <c r="M81" s="29" t="s">
        <v>129</v>
      </c>
      <c r="N81" s="29" t="s">
        <v>53</v>
      </c>
      <c r="O81" s="29" t="s">
        <v>130</v>
      </c>
      <c r="P81" s="29" t="s">
        <v>71</v>
      </c>
      <c r="Q81" s="29" t="s">
        <v>71</v>
      </c>
      <c r="R81" s="29" t="s">
        <v>56</v>
      </c>
      <c r="S81" s="29" t="s">
        <v>57</v>
      </c>
      <c r="T81" s="37" t="str">
        <f t="shared" si="2"/>
        <v>http://maps.google.com/maps?q=17.74184,100.53696</v>
      </c>
    </row>
    <row r="82" spans="1:20" customFormat="1">
      <c r="A82" s="29" t="s">
        <v>451</v>
      </c>
      <c r="B82" s="33">
        <v>46068</v>
      </c>
      <c r="C82" s="36">
        <v>2.08</v>
      </c>
      <c r="D82" s="38">
        <v>17.74248</v>
      </c>
      <c r="E82" s="38">
        <v>100.53316</v>
      </c>
      <c r="F82" s="38">
        <v>662554.19511299999</v>
      </c>
      <c r="G82" s="38">
        <v>1962357.78679</v>
      </c>
      <c r="H82" s="29" t="s">
        <v>48</v>
      </c>
      <c r="I82" s="29" t="s">
        <v>126</v>
      </c>
      <c r="J82" s="29" t="s">
        <v>127</v>
      </c>
      <c r="K82" s="29" t="s">
        <v>128</v>
      </c>
      <c r="L82" s="29" t="s">
        <v>68</v>
      </c>
      <c r="M82" s="29" t="s">
        <v>129</v>
      </c>
      <c r="N82" s="29" t="s">
        <v>53</v>
      </c>
      <c r="O82" s="29" t="s">
        <v>130</v>
      </c>
      <c r="P82" s="29" t="s">
        <v>71</v>
      </c>
      <c r="Q82" s="29" t="s">
        <v>71</v>
      </c>
      <c r="R82" s="29" t="s">
        <v>56</v>
      </c>
      <c r="S82" s="29" t="s">
        <v>57</v>
      </c>
      <c r="T82" s="37" t="str">
        <f t="shared" si="2"/>
        <v>http://maps.google.com/maps?q=17.74248,100.53316</v>
      </c>
    </row>
    <row r="83" spans="1:20" customFormat="1">
      <c r="A83" s="29" t="s">
        <v>452</v>
      </c>
      <c r="B83" s="33">
        <v>46068</v>
      </c>
      <c r="C83" s="36">
        <v>2.08</v>
      </c>
      <c r="D83" s="38">
        <v>17.744610000000002</v>
      </c>
      <c r="E83" s="38">
        <v>100.54134000000001</v>
      </c>
      <c r="F83" s="38">
        <v>663419.722541</v>
      </c>
      <c r="G83" s="38">
        <v>1962600.59968</v>
      </c>
      <c r="H83" s="29" t="s">
        <v>48</v>
      </c>
      <c r="I83" s="29" t="s">
        <v>126</v>
      </c>
      <c r="J83" s="29" t="s">
        <v>127</v>
      </c>
      <c r="K83" s="29" t="s">
        <v>128</v>
      </c>
      <c r="L83" s="29" t="s">
        <v>68</v>
      </c>
      <c r="M83" s="29" t="s">
        <v>129</v>
      </c>
      <c r="N83" s="29" t="s">
        <v>53</v>
      </c>
      <c r="O83" s="29" t="s">
        <v>130</v>
      </c>
      <c r="P83" s="29" t="s">
        <v>71</v>
      </c>
      <c r="Q83" s="29" t="s">
        <v>71</v>
      </c>
      <c r="R83" s="29" t="s">
        <v>56</v>
      </c>
      <c r="S83" s="29" t="s">
        <v>57</v>
      </c>
      <c r="T83" s="37" t="str">
        <f t="shared" si="2"/>
        <v>http://maps.google.com/maps?q=17.74461,100.54134</v>
      </c>
    </row>
    <row r="84" spans="1:20" customFormat="1">
      <c r="A84" s="29" t="s">
        <v>453</v>
      </c>
      <c r="B84" s="33">
        <v>46068</v>
      </c>
      <c r="C84" s="36">
        <v>2.08</v>
      </c>
      <c r="D84" s="38">
        <v>17.74635</v>
      </c>
      <c r="E84" s="38">
        <v>100.51017</v>
      </c>
      <c r="F84" s="38">
        <v>660112.75931700005</v>
      </c>
      <c r="G84" s="38">
        <v>1962766.3231800001</v>
      </c>
      <c r="H84" s="29" t="s">
        <v>48</v>
      </c>
      <c r="I84" s="29" t="s">
        <v>126</v>
      </c>
      <c r="J84" s="29" t="s">
        <v>127</v>
      </c>
      <c r="K84" s="29" t="s">
        <v>128</v>
      </c>
      <c r="L84" s="29" t="s">
        <v>68</v>
      </c>
      <c r="M84" s="29" t="s">
        <v>129</v>
      </c>
      <c r="N84" s="29" t="s">
        <v>53</v>
      </c>
      <c r="O84" s="29" t="s">
        <v>130</v>
      </c>
      <c r="P84" s="29" t="s">
        <v>71</v>
      </c>
      <c r="Q84" s="29" t="s">
        <v>71</v>
      </c>
      <c r="R84" s="29" t="s">
        <v>56</v>
      </c>
      <c r="S84" s="29" t="s">
        <v>57</v>
      </c>
      <c r="T84" s="37" t="str">
        <f t="shared" si="2"/>
        <v>http://maps.google.com/maps?q=17.74635,100.51017</v>
      </c>
    </row>
    <row r="85" spans="1:20" customFormat="1">
      <c r="A85" s="29" t="s">
        <v>454</v>
      </c>
      <c r="B85" s="33">
        <v>46068</v>
      </c>
      <c r="C85" s="36">
        <v>2.08</v>
      </c>
      <c r="D85" s="38">
        <v>17.74653</v>
      </c>
      <c r="E85" s="38">
        <v>100.5299</v>
      </c>
      <c r="F85" s="38">
        <v>662204.83597100002</v>
      </c>
      <c r="G85" s="38">
        <v>1962803.16554</v>
      </c>
      <c r="H85" s="29" t="s">
        <v>48</v>
      </c>
      <c r="I85" s="29" t="s">
        <v>126</v>
      </c>
      <c r="J85" s="29" t="s">
        <v>127</v>
      </c>
      <c r="K85" s="29" t="s">
        <v>128</v>
      </c>
      <c r="L85" s="29" t="s">
        <v>68</v>
      </c>
      <c r="M85" s="29" t="s">
        <v>129</v>
      </c>
      <c r="N85" s="29" t="s">
        <v>53</v>
      </c>
      <c r="O85" s="29" t="s">
        <v>130</v>
      </c>
      <c r="P85" s="29" t="s">
        <v>71</v>
      </c>
      <c r="Q85" s="29" t="s">
        <v>71</v>
      </c>
      <c r="R85" s="29" t="s">
        <v>56</v>
      </c>
      <c r="S85" s="29" t="s">
        <v>57</v>
      </c>
      <c r="T85" s="37" t="str">
        <f t="shared" si="2"/>
        <v>http://maps.google.com/maps?q=17.74653,100.5299</v>
      </c>
    </row>
    <row r="86" spans="1:20" customFormat="1">
      <c r="A86" s="29" t="s">
        <v>455</v>
      </c>
      <c r="B86" s="33">
        <v>46068</v>
      </c>
      <c r="C86" s="36">
        <v>2.08</v>
      </c>
      <c r="D86" s="38">
        <v>17.74699</v>
      </c>
      <c r="E86" s="38">
        <v>100.50633000000001</v>
      </c>
      <c r="F86" s="38">
        <v>659704.98628800001</v>
      </c>
      <c r="G86" s="38">
        <v>1962833.8804899999</v>
      </c>
      <c r="H86" s="29" t="s">
        <v>48</v>
      </c>
      <c r="I86" s="29" t="s">
        <v>126</v>
      </c>
      <c r="J86" s="29" t="s">
        <v>127</v>
      </c>
      <c r="K86" s="29" t="s">
        <v>128</v>
      </c>
      <c r="L86" s="29" t="s">
        <v>68</v>
      </c>
      <c r="M86" s="29" t="s">
        <v>129</v>
      </c>
      <c r="N86" s="29" t="s">
        <v>53</v>
      </c>
      <c r="O86" s="29" t="s">
        <v>130</v>
      </c>
      <c r="P86" s="29" t="s">
        <v>71</v>
      </c>
      <c r="Q86" s="29" t="s">
        <v>71</v>
      </c>
      <c r="R86" s="29" t="s">
        <v>56</v>
      </c>
      <c r="S86" s="29" t="s">
        <v>57</v>
      </c>
      <c r="T86" s="37" t="str">
        <f t="shared" si="2"/>
        <v>http://maps.google.com/maps?q=17.74699,100.50633</v>
      </c>
    </row>
    <row r="87" spans="1:20" customFormat="1">
      <c r="A87" s="29" t="s">
        <v>456</v>
      </c>
      <c r="B87" s="33">
        <v>46068</v>
      </c>
      <c r="C87" s="36">
        <v>2.08</v>
      </c>
      <c r="D87" s="38">
        <v>17.74802</v>
      </c>
      <c r="E87" s="38">
        <v>100.54189</v>
      </c>
      <c r="F87" s="38">
        <v>663474.951351</v>
      </c>
      <c r="G87" s="38">
        <v>1962978.4494400001</v>
      </c>
      <c r="H87" s="29" t="s">
        <v>48</v>
      </c>
      <c r="I87" s="29" t="s">
        <v>126</v>
      </c>
      <c r="J87" s="29" t="s">
        <v>127</v>
      </c>
      <c r="K87" s="29" t="s">
        <v>128</v>
      </c>
      <c r="L87" s="29" t="s">
        <v>68</v>
      </c>
      <c r="M87" s="29" t="s">
        <v>129</v>
      </c>
      <c r="N87" s="29" t="s">
        <v>53</v>
      </c>
      <c r="O87" s="29" t="s">
        <v>130</v>
      </c>
      <c r="P87" s="29" t="s">
        <v>71</v>
      </c>
      <c r="Q87" s="29" t="s">
        <v>71</v>
      </c>
      <c r="R87" s="29" t="s">
        <v>56</v>
      </c>
      <c r="S87" s="29" t="s">
        <v>57</v>
      </c>
      <c r="T87" s="37" t="str">
        <f t="shared" si="2"/>
        <v>http://maps.google.com/maps?q=17.74802,100.54189</v>
      </c>
    </row>
    <row r="88" spans="1:20" customFormat="1">
      <c r="A88" s="29" t="s">
        <v>457</v>
      </c>
      <c r="B88" s="33">
        <v>46068</v>
      </c>
      <c r="C88" s="36">
        <v>2.08</v>
      </c>
      <c r="D88" s="38">
        <v>17.748660000000001</v>
      </c>
      <c r="E88" s="38">
        <v>100.53807999999999</v>
      </c>
      <c r="F88" s="38">
        <v>663070.34645299998</v>
      </c>
      <c r="G88" s="38">
        <v>1963045.9645700001</v>
      </c>
      <c r="H88" s="29" t="s">
        <v>48</v>
      </c>
      <c r="I88" s="29" t="s">
        <v>126</v>
      </c>
      <c r="J88" s="29" t="s">
        <v>127</v>
      </c>
      <c r="K88" s="29" t="s">
        <v>128</v>
      </c>
      <c r="L88" s="29" t="s">
        <v>68</v>
      </c>
      <c r="M88" s="29" t="s">
        <v>129</v>
      </c>
      <c r="N88" s="29" t="s">
        <v>53</v>
      </c>
      <c r="O88" s="29" t="s">
        <v>130</v>
      </c>
      <c r="P88" s="29" t="s">
        <v>71</v>
      </c>
      <c r="Q88" s="29" t="s">
        <v>71</v>
      </c>
      <c r="R88" s="29" t="s">
        <v>56</v>
      </c>
      <c r="S88" s="29" t="s">
        <v>57</v>
      </c>
      <c r="T88" s="37" t="str">
        <f t="shared" si="2"/>
        <v>http://maps.google.com/maps?q=17.74866,100.53808</v>
      </c>
    </row>
    <row r="89" spans="1:20" customFormat="1">
      <c r="A89" s="29" t="s">
        <v>458</v>
      </c>
      <c r="B89" s="33">
        <v>46068</v>
      </c>
      <c r="C89" s="36">
        <v>2.08</v>
      </c>
      <c r="D89" s="38">
        <v>17.749310000000001</v>
      </c>
      <c r="E89" s="38">
        <v>100.53426</v>
      </c>
      <c r="F89" s="38">
        <v>662664.67554199998</v>
      </c>
      <c r="G89" s="38">
        <v>1963114.58571</v>
      </c>
      <c r="H89" s="29" t="s">
        <v>48</v>
      </c>
      <c r="I89" s="29" t="s">
        <v>126</v>
      </c>
      <c r="J89" s="29" t="s">
        <v>127</v>
      </c>
      <c r="K89" s="29" t="s">
        <v>128</v>
      </c>
      <c r="L89" s="29" t="s">
        <v>68</v>
      </c>
      <c r="M89" s="29" t="s">
        <v>129</v>
      </c>
      <c r="N89" s="29" t="s">
        <v>53</v>
      </c>
      <c r="O89" s="29" t="s">
        <v>130</v>
      </c>
      <c r="P89" s="29" t="s">
        <v>71</v>
      </c>
      <c r="Q89" s="29" t="s">
        <v>71</v>
      </c>
      <c r="R89" s="29" t="s">
        <v>56</v>
      </c>
      <c r="S89" s="29" t="s">
        <v>57</v>
      </c>
      <c r="T89" s="37" t="str">
        <f t="shared" si="2"/>
        <v>http://maps.google.com/maps?q=17.74931,100.53426</v>
      </c>
    </row>
    <row r="90" spans="1:20" customFormat="1">
      <c r="A90" s="29" t="s">
        <v>459</v>
      </c>
      <c r="B90" s="33">
        <v>46068</v>
      </c>
      <c r="C90" s="36">
        <v>2.08</v>
      </c>
      <c r="D90" s="38">
        <v>17.749939999999999</v>
      </c>
      <c r="E90" s="38">
        <v>100.53046999999999</v>
      </c>
      <c r="F90" s="38">
        <v>662262.20741300005</v>
      </c>
      <c r="G90" s="38">
        <v>1963181.0274799999</v>
      </c>
      <c r="H90" s="29" t="s">
        <v>48</v>
      </c>
      <c r="I90" s="29" t="s">
        <v>126</v>
      </c>
      <c r="J90" s="29" t="s">
        <v>127</v>
      </c>
      <c r="K90" s="29" t="s">
        <v>128</v>
      </c>
      <c r="L90" s="29" t="s">
        <v>68</v>
      </c>
      <c r="M90" s="29" t="s">
        <v>129</v>
      </c>
      <c r="N90" s="29" t="s">
        <v>53</v>
      </c>
      <c r="O90" s="29" t="s">
        <v>130</v>
      </c>
      <c r="P90" s="29" t="s">
        <v>71</v>
      </c>
      <c r="Q90" s="29" t="s">
        <v>71</v>
      </c>
      <c r="R90" s="29" t="s">
        <v>56</v>
      </c>
      <c r="S90" s="29" t="s">
        <v>57</v>
      </c>
      <c r="T90" s="37" t="str">
        <f t="shared" si="2"/>
        <v>http://maps.google.com/maps?q=17.74994,100.53047</v>
      </c>
    </row>
    <row r="91" spans="1:20" customFormat="1">
      <c r="A91" s="29" t="s">
        <v>460</v>
      </c>
      <c r="B91" s="33">
        <v>46068</v>
      </c>
      <c r="C91" s="36">
        <v>2.08</v>
      </c>
      <c r="D91" s="38">
        <v>17.75271</v>
      </c>
      <c r="E91" s="38">
        <v>100.53483</v>
      </c>
      <c r="F91" s="38">
        <v>662722.04595900001</v>
      </c>
      <c r="G91" s="38">
        <v>1963491.3431800001</v>
      </c>
      <c r="H91" s="29" t="s">
        <v>48</v>
      </c>
      <c r="I91" s="29" t="s">
        <v>126</v>
      </c>
      <c r="J91" s="29" t="s">
        <v>127</v>
      </c>
      <c r="K91" s="29" t="s">
        <v>128</v>
      </c>
      <c r="L91" s="29" t="s">
        <v>68</v>
      </c>
      <c r="M91" s="29" t="s">
        <v>129</v>
      </c>
      <c r="N91" s="29" t="s">
        <v>53</v>
      </c>
      <c r="O91" s="29" t="s">
        <v>130</v>
      </c>
      <c r="P91" s="29" t="s">
        <v>71</v>
      </c>
      <c r="Q91" s="29" t="s">
        <v>71</v>
      </c>
      <c r="R91" s="29" t="s">
        <v>56</v>
      </c>
      <c r="S91" s="29" t="s">
        <v>57</v>
      </c>
      <c r="T91" s="37" t="str">
        <f t="shared" si="2"/>
        <v>http://maps.google.com/maps?q=17.75271,100.53483</v>
      </c>
    </row>
    <row r="92" spans="1:20" customFormat="1">
      <c r="A92" s="29" t="s">
        <v>461</v>
      </c>
      <c r="B92" s="33">
        <v>46068</v>
      </c>
      <c r="C92" s="36">
        <v>2.08</v>
      </c>
      <c r="D92" s="38">
        <v>17.05517</v>
      </c>
      <c r="E92" s="38">
        <v>103.49633</v>
      </c>
      <c r="F92" s="38">
        <v>978873.46465700003</v>
      </c>
      <c r="G92" s="38">
        <v>1891177.31697</v>
      </c>
      <c r="H92" s="29" t="s">
        <v>48</v>
      </c>
      <c r="I92" s="29" t="s">
        <v>131</v>
      </c>
      <c r="J92" s="29" t="s">
        <v>132</v>
      </c>
      <c r="K92" s="29" t="s">
        <v>133</v>
      </c>
      <c r="L92" s="29" t="s">
        <v>92</v>
      </c>
      <c r="M92" s="29" t="s">
        <v>132</v>
      </c>
      <c r="N92" s="29" t="s">
        <v>70</v>
      </c>
      <c r="O92" s="29" t="s">
        <v>134</v>
      </c>
      <c r="P92" s="29" t="s">
        <v>103</v>
      </c>
      <c r="Q92" s="29" t="s">
        <v>103</v>
      </c>
      <c r="R92" s="29" t="s">
        <v>56</v>
      </c>
      <c r="S92" s="29" t="s">
        <v>57</v>
      </c>
      <c r="T92" s="37" t="str">
        <f t="shared" si="2"/>
        <v>http://maps.google.com/maps?q=17.05517,103.49633</v>
      </c>
    </row>
    <row r="93" spans="1:20" customFormat="1">
      <c r="A93" s="29" t="s">
        <v>462</v>
      </c>
      <c r="B93" s="33">
        <v>46068</v>
      </c>
      <c r="C93" s="36">
        <v>2.08</v>
      </c>
      <c r="D93" s="38">
        <v>18.355709999999998</v>
      </c>
      <c r="E93" s="38">
        <v>100.90701</v>
      </c>
      <c r="F93" s="38">
        <v>701502.46587499999</v>
      </c>
      <c r="G93" s="38">
        <v>2030596.9438400001</v>
      </c>
      <c r="H93" s="29" t="s">
        <v>48</v>
      </c>
      <c r="I93" s="29" t="s">
        <v>144</v>
      </c>
      <c r="J93" s="29" t="s">
        <v>145</v>
      </c>
      <c r="K93" s="29" t="s">
        <v>142</v>
      </c>
      <c r="L93" s="29" t="s">
        <v>68</v>
      </c>
      <c r="M93" s="29" t="s">
        <v>143</v>
      </c>
      <c r="N93" s="29" t="s">
        <v>53</v>
      </c>
      <c r="O93" s="29" t="s">
        <v>54</v>
      </c>
      <c r="P93" s="29" t="s">
        <v>76</v>
      </c>
      <c r="Q93" s="29" t="s">
        <v>76</v>
      </c>
      <c r="R93" s="29" t="s">
        <v>56</v>
      </c>
      <c r="S93" s="29" t="s">
        <v>57</v>
      </c>
      <c r="T93" s="37" t="str">
        <f t="shared" si="2"/>
        <v>http://maps.google.com/maps?q=18.35571,100.90701</v>
      </c>
    </row>
    <row r="94" spans="1:20" customFormat="1">
      <c r="A94" s="29" t="s">
        <v>463</v>
      </c>
      <c r="B94" s="33">
        <v>46068</v>
      </c>
      <c r="C94" s="36">
        <v>2.08</v>
      </c>
      <c r="D94" s="38">
        <v>18.359819999999999</v>
      </c>
      <c r="E94" s="38">
        <v>100.90355</v>
      </c>
      <c r="F94" s="38">
        <v>701131.99740999995</v>
      </c>
      <c r="G94" s="38">
        <v>2031048.0466799999</v>
      </c>
      <c r="H94" s="29" t="s">
        <v>48</v>
      </c>
      <c r="I94" s="29" t="s">
        <v>144</v>
      </c>
      <c r="J94" s="29" t="s">
        <v>145</v>
      </c>
      <c r="K94" s="29" t="s">
        <v>142</v>
      </c>
      <c r="L94" s="29" t="s">
        <v>68</v>
      </c>
      <c r="M94" s="29" t="s">
        <v>143</v>
      </c>
      <c r="N94" s="29" t="s">
        <v>53</v>
      </c>
      <c r="O94" s="29" t="s">
        <v>54</v>
      </c>
      <c r="P94" s="29" t="s">
        <v>76</v>
      </c>
      <c r="Q94" s="29" t="s">
        <v>76</v>
      </c>
      <c r="R94" s="29" t="s">
        <v>56</v>
      </c>
      <c r="S94" s="29" t="s">
        <v>57</v>
      </c>
      <c r="T94" s="37" t="str">
        <f t="shared" si="2"/>
        <v>http://maps.google.com/maps?q=18.35982,100.90355</v>
      </c>
    </row>
    <row r="95" spans="1:20" customFormat="1">
      <c r="A95" s="29" t="s">
        <v>464</v>
      </c>
      <c r="B95" s="33">
        <v>46068</v>
      </c>
      <c r="C95" s="36">
        <v>2.08</v>
      </c>
      <c r="D95" s="38">
        <v>18.371379999999998</v>
      </c>
      <c r="E95" s="38">
        <v>100.89773</v>
      </c>
      <c r="F95" s="38">
        <v>700503.50706600002</v>
      </c>
      <c r="G95" s="38">
        <v>2032321.1853</v>
      </c>
      <c r="H95" s="29" t="s">
        <v>48</v>
      </c>
      <c r="I95" s="29" t="s">
        <v>144</v>
      </c>
      <c r="J95" s="29" t="s">
        <v>145</v>
      </c>
      <c r="K95" s="29" t="s">
        <v>142</v>
      </c>
      <c r="L95" s="29" t="s">
        <v>68</v>
      </c>
      <c r="M95" s="29" t="s">
        <v>143</v>
      </c>
      <c r="N95" s="29" t="s">
        <v>53</v>
      </c>
      <c r="O95" s="29" t="s">
        <v>54</v>
      </c>
      <c r="P95" s="29" t="s">
        <v>76</v>
      </c>
      <c r="Q95" s="29" t="s">
        <v>76</v>
      </c>
      <c r="R95" s="29" t="s">
        <v>56</v>
      </c>
      <c r="S95" s="29" t="s">
        <v>57</v>
      </c>
      <c r="T95" s="37" t="str">
        <f t="shared" si="2"/>
        <v>http://maps.google.com/maps?q=18.37138,100.89773</v>
      </c>
    </row>
    <row r="96" spans="1:20" customFormat="1">
      <c r="A96" s="29" t="s">
        <v>465</v>
      </c>
      <c r="B96" s="33">
        <v>46068</v>
      </c>
      <c r="C96" s="36">
        <v>2.08</v>
      </c>
      <c r="D96" s="38">
        <v>18.379709999999999</v>
      </c>
      <c r="E96" s="38">
        <v>100.91113</v>
      </c>
      <c r="F96" s="38">
        <v>701909.99900099996</v>
      </c>
      <c r="G96" s="38">
        <v>2033258.0753899999</v>
      </c>
      <c r="H96" s="29" t="s">
        <v>48</v>
      </c>
      <c r="I96" s="29" t="s">
        <v>144</v>
      </c>
      <c r="J96" s="29" t="s">
        <v>145</v>
      </c>
      <c r="K96" s="29" t="s">
        <v>142</v>
      </c>
      <c r="L96" s="29" t="s">
        <v>68</v>
      </c>
      <c r="M96" s="29" t="s">
        <v>143</v>
      </c>
      <c r="N96" s="29" t="s">
        <v>53</v>
      </c>
      <c r="O96" s="29" t="s">
        <v>54</v>
      </c>
      <c r="P96" s="29" t="s">
        <v>76</v>
      </c>
      <c r="Q96" s="29" t="s">
        <v>76</v>
      </c>
      <c r="R96" s="29" t="s">
        <v>56</v>
      </c>
      <c r="S96" s="29" t="s">
        <v>57</v>
      </c>
      <c r="T96" s="37" t="str">
        <f t="shared" si="2"/>
        <v>http://maps.google.com/maps?q=18.37971,100.91113</v>
      </c>
    </row>
    <row r="97" spans="1:255" customFormat="1">
      <c r="A97" s="29" t="s">
        <v>466</v>
      </c>
      <c r="B97" s="33">
        <v>46068</v>
      </c>
      <c r="C97" s="36">
        <v>2.08</v>
      </c>
      <c r="D97" s="38">
        <v>18.393460000000001</v>
      </c>
      <c r="E97" s="38">
        <v>100.82915</v>
      </c>
      <c r="F97" s="38">
        <v>693231.09191099997</v>
      </c>
      <c r="G97" s="38">
        <v>2034690.81213</v>
      </c>
      <c r="H97" s="29" t="s">
        <v>48</v>
      </c>
      <c r="I97" s="29" t="s">
        <v>140</v>
      </c>
      <c r="J97" s="29" t="s">
        <v>141</v>
      </c>
      <c r="K97" s="29" t="s">
        <v>142</v>
      </c>
      <c r="L97" s="29" t="s">
        <v>68</v>
      </c>
      <c r="M97" s="29" t="s">
        <v>143</v>
      </c>
      <c r="N97" s="29" t="s">
        <v>53</v>
      </c>
      <c r="O97" s="29" t="s">
        <v>350</v>
      </c>
      <c r="P97" s="29" t="s">
        <v>76</v>
      </c>
      <c r="Q97" s="29" t="s">
        <v>76</v>
      </c>
      <c r="R97" s="29" t="s">
        <v>56</v>
      </c>
      <c r="S97" s="29" t="s">
        <v>57</v>
      </c>
      <c r="T97" s="37" t="str">
        <f t="shared" si="2"/>
        <v>http://maps.google.com/maps?q=18.39346,100.82915</v>
      </c>
    </row>
    <row r="98" spans="1:255" customFormat="1">
      <c r="A98" s="29" t="s">
        <v>467</v>
      </c>
      <c r="B98" s="33">
        <v>46068</v>
      </c>
      <c r="C98" s="36">
        <v>2.08</v>
      </c>
      <c r="D98" s="38">
        <v>17.358609999999999</v>
      </c>
      <c r="E98" s="38">
        <v>100.33634000000001</v>
      </c>
      <c r="F98" s="38">
        <v>641981.71188700001</v>
      </c>
      <c r="G98" s="38">
        <v>1919721.0265299999</v>
      </c>
      <c r="H98" s="29" t="s">
        <v>48</v>
      </c>
      <c r="I98" s="29" t="s">
        <v>323</v>
      </c>
      <c r="J98" s="29" t="s">
        <v>199</v>
      </c>
      <c r="K98" s="29" t="s">
        <v>200</v>
      </c>
      <c r="L98" s="29" t="s">
        <v>68</v>
      </c>
      <c r="M98" s="29" t="s">
        <v>324</v>
      </c>
      <c r="N98" s="29" t="s">
        <v>90</v>
      </c>
      <c r="O98" s="29" t="s">
        <v>54</v>
      </c>
      <c r="P98" s="29" t="s">
        <v>71</v>
      </c>
      <c r="Q98" s="29" t="s">
        <v>71</v>
      </c>
      <c r="R98" s="29" t="s">
        <v>56</v>
      </c>
      <c r="S98" s="29" t="s">
        <v>57</v>
      </c>
      <c r="T98" s="37" t="str">
        <f t="shared" si="2"/>
        <v>http://maps.google.com/maps?q=17.35861,100.33634</v>
      </c>
    </row>
    <row r="99" spans="1:255" customFormat="1">
      <c r="A99" s="29" t="s">
        <v>468</v>
      </c>
      <c r="B99" s="33">
        <v>46068</v>
      </c>
      <c r="C99" s="36">
        <v>2.08</v>
      </c>
      <c r="D99" s="38">
        <v>18.374120000000001</v>
      </c>
      <c r="E99" s="38">
        <v>97.485960000000006</v>
      </c>
      <c r="F99" s="38">
        <v>340046.130909</v>
      </c>
      <c r="G99" s="38">
        <v>2032243.82237</v>
      </c>
      <c r="H99" s="29" t="s">
        <v>48</v>
      </c>
      <c r="I99" s="29" t="s">
        <v>344</v>
      </c>
      <c r="J99" s="29" t="s">
        <v>345</v>
      </c>
      <c r="K99" s="29" t="s">
        <v>210</v>
      </c>
      <c r="L99" s="29" t="s">
        <v>68</v>
      </c>
      <c r="M99" s="29" t="s">
        <v>346</v>
      </c>
      <c r="N99" s="29" t="s">
        <v>62</v>
      </c>
      <c r="O99" s="29" t="s">
        <v>54</v>
      </c>
      <c r="P99" s="29" t="s">
        <v>347</v>
      </c>
      <c r="Q99" s="29" t="s">
        <v>347</v>
      </c>
      <c r="R99" s="29" t="s">
        <v>56</v>
      </c>
      <c r="S99" s="29" t="s">
        <v>57</v>
      </c>
      <c r="T99" s="37" t="str">
        <f t="shared" si="2"/>
        <v>http://maps.google.com/maps?q=18.37412,97.48596</v>
      </c>
    </row>
    <row r="100" spans="1:255" customFormat="1">
      <c r="A100" s="29" t="s">
        <v>469</v>
      </c>
      <c r="B100" s="33">
        <v>46068</v>
      </c>
      <c r="C100" s="36">
        <v>2.08</v>
      </c>
      <c r="D100" s="38">
        <v>17.741479999999999</v>
      </c>
      <c r="E100" s="38">
        <v>100.64343</v>
      </c>
      <c r="F100" s="38">
        <v>674249.14540399995</v>
      </c>
      <c r="G100" s="38">
        <v>1962345.9289899999</v>
      </c>
      <c r="H100" s="29" t="s">
        <v>48</v>
      </c>
      <c r="I100" s="29" t="s">
        <v>335</v>
      </c>
      <c r="J100" s="29" t="s">
        <v>329</v>
      </c>
      <c r="K100" s="29" t="s">
        <v>128</v>
      </c>
      <c r="L100" s="29" t="s">
        <v>68</v>
      </c>
      <c r="M100" s="29" t="s">
        <v>336</v>
      </c>
      <c r="N100" s="29" t="s">
        <v>90</v>
      </c>
      <c r="O100" s="29" t="s">
        <v>54</v>
      </c>
      <c r="P100" s="29" t="s">
        <v>71</v>
      </c>
      <c r="Q100" s="29" t="s">
        <v>71</v>
      </c>
      <c r="R100" s="29" t="s">
        <v>56</v>
      </c>
      <c r="S100" s="29" t="s">
        <v>57</v>
      </c>
      <c r="T100" s="37" t="str">
        <f t="shared" ref="T100:T106" si="3">HYPERLINK(CONCATENATE("http://maps.google.com/maps?q=",D100,",",E100))</f>
        <v>http://maps.google.com/maps?q=17.74148,100.64343</v>
      </c>
    </row>
    <row r="101" spans="1:255" customFormat="1">
      <c r="A101" s="29" t="s">
        <v>470</v>
      </c>
      <c r="B101" s="33">
        <v>46068</v>
      </c>
      <c r="C101" s="36">
        <v>2.08</v>
      </c>
      <c r="D101" s="38">
        <v>17.822189999999999</v>
      </c>
      <c r="E101" s="38">
        <v>100.70448</v>
      </c>
      <c r="F101" s="38">
        <v>680642.49910500005</v>
      </c>
      <c r="G101" s="38">
        <v>1971336.0650500001</v>
      </c>
      <c r="H101" s="29" t="s">
        <v>48</v>
      </c>
      <c r="I101" s="29" t="s">
        <v>337</v>
      </c>
      <c r="J101" s="29" t="s">
        <v>329</v>
      </c>
      <c r="K101" s="29" t="s">
        <v>128</v>
      </c>
      <c r="L101" s="29" t="s">
        <v>68</v>
      </c>
      <c r="M101" s="29" t="s">
        <v>336</v>
      </c>
      <c r="N101" s="29" t="s">
        <v>90</v>
      </c>
      <c r="O101" s="29" t="s">
        <v>54</v>
      </c>
      <c r="P101" s="29" t="s">
        <v>71</v>
      </c>
      <c r="Q101" s="29" t="s">
        <v>71</v>
      </c>
      <c r="R101" s="29" t="s">
        <v>56</v>
      </c>
      <c r="S101" s="29" t="s">
        <v>57</v>
      </c>
      <c r="T101" s="37" t="str">
        <f t="shared" si="3"/>
        <v>http://maps.google.com/maps?q=17.82219,100.70448</v>
      </c>
    </row>
    <row r="102" spans="1:255" customFormat="1">
      <c r="A102" s="29" t="s">
        <v>471</v>
      </c>
      <c r="B102" s="33">
        <v>46068</v>
      </c>
      <c r="C102" s="36">
        <v>2.08</v>
      </c>
      <c r="D102" s="38">
        <v>17.687149999999999</v>
      </c>
      <c r="E102" s="38">
        <v>98.626909999999995</v>
      </c>
      <c r="F102" s="38">
        <v>460434.42430399999</v>
      </c>
      <c r="G102" s="38">
        <v>1955612.7263499999</v>
      </c>
      <c r="H102" s="29" t="s">
        <v>48</v>
      </c>
      <c r="I102" s="29" t="s">
        <v>105</v>
      </c>
      <c r="J102" s="29" t="s">
        <v>106</v>
      </c>
      <c r="K102" s="29" t="s">
        <v>107</v>
      </c>
      <c r="L102" s="29" t="s">
        <v>68</v>
      </c>
      <c r="M102" s="29" t="s">
        <v>146</v>
      </c>
      <c r="N102" s="29" t="s">
        <v>62</v>
      </c>
      <c r="O102" s="29" t="s">
        <v>54</v>
      </c>
      <c r="P102" s="29" t="s">
        <v>147</v>
      </c>
      <c r="Q102" s="29" t="s">
        <v>147</v>
      </c>
      <c r="R102" s="29" t="s">
        <v>56</v>
      </c>
      <c r="S102" s="29" t="s">
        <v>57</v>
      </c>
      <c r="T102" s="37" t="str">
        <f t="shared" si="3"/>
        <v>http://maps.google.com/maps?q=17.68715,98.62691</v>
      </c>
    </row>
    <row r="103" spans="1:255" customFormat="1">
      <c r="A103" s="29" t="s">
        <v>472</v>
      </c>
      <c r="B103" s="33">
        <v>46068</v>
      </c>
      <c r="C103" s="36">
        <v>2.08</v>
      </c>
      <c r="D103" s="38">
        <v>17.689889999999998</v>
      </c>
      <c r="E103" s="38">
        <v>98.63109</v>
      </c>
      <c r="F103" s="38">
        <v>460878.304481</v>
      </c>
      <c r="G103" s="38">
        <v>1955914.99272</v>
      </c>
      <c r="H103" s="29" t="s">
        <v>48</v>
      </c>
      <c r="I103" s="29" t="s">
        <v>105</v>
      </c>
      <c r="J103" s="29" t="s">
        <v>106</v>
      </c>
      <c r="K103" s="29" t="s">
        <v>107</v>
      </c>
      <c r="L103" s="29" t="s">
        <v>68</v>
      </c>
      <c r="M103" s="29" t="s">
        <v>146</v>
      </c>
      <c r="N103" s="29" t="s">
        <v>62</v>
      </c>
      <c r="O103" s="29" t="s">
        <v>54</v>
      </c>
      <c r="P103" s="29" t="s">
        <v>147</v>
      </c>
      <c r="Q103" s="29" t="s">
        <v>147</v>
      </c>
      <c r="R103" s="29" t="s">
        <v>56</v>
      </c>
      <c r="S103" s="29" t="s">
        <v>57</v>
      </c>
      <c r="T103" s="37" t="str">
        <f t="shared" si="3"/>
        <v>http://maps.google.com/maps?q=17.68989,98.63109</v>
      </c>
    </row>
    <row r="104" spans="1:255" customFormat="1">
      <c r="A104" s="29" t="s">
        <v>473</v>
      </c>
      <c r="B104" s="33">
        <v>46068</v>
      </c>
      <c r="C104" s="36">
        <v>2.08</v>
      </c>
      <c r="D104" s="38">
        <v>17.691030000000001</v>
      </c>
      <c r="E104" s="38">
        <v>98.623869999999997</v>
      </c>
      <c r="F104" s="38">
        <v>460112.88981999998</v>
      </c>
      <c r="G104" s="38">
        <v>1956042.6288300001</v>
      </c>
      <c r="H104" s="29" t="s">
        <v>48</v>
      </c>
      <c r="I104" s="29" t="s">
        <v>105</v>
      </c>
      <c r="J104" s="29" t="s">
        <v>106</v>
      </c>
      <c r="K104" s="29" t="s">
        <v>107</v>
      </c>
      <c r="L104" s="29" t="s">
        <v>68</v>
      </c>
      <c r="M104" s="29" t="s">
        <v>146</v>
      </c>
      <c r="N104" s="29" t="s">
        <v>62</v>
      </c>
      <c r="O104" s="29" t="s">
        <v>54</v>
      </c>
      <c r="P104" s="29" t="s">
        <v>147</v>
      </c>
      <c r="Q104" s="29" t="s">
        <v>147</v>
      </c>
      <c r="R104" s="29" t="s">
        <v>56</v>
      </c>
      <c r="S104" s="29" t="s">
        <v>57</v>
      </c>
      <c r="T104" s="37" t="str">
        <f t="shared" si="3"/>
        <v>http://maps.google.com/maps?q=17.69103,98.62387</v>
      </c>
    </row>
    <row r="105" spans="1:255" customFormat="1">
      <c r="A105" s="29" t="s">
        <v>474</v>
      </c>
      <c r="B105" s="33">
        <v>46068</v>
      </c>
      <c r="C105" s="36">
        <v>2.08</v>
      </c>
      <c r="D105" s="38">
        <v>17.693190000000001</v>
      </c>
      <c r="E105" s="38">
        <v>98.63167</v>
      </c>
      <c r="F105" s="38">
        <v>460940.52552999998</v>
      </c>
      <c r="G105" s="38">
        <v>1956279.96633</v>
      </c>
      <c r="H105" s="29" t="s">
        <v>48</v>
      </c>
      <c r="I105" s="29" t="s">
        <v>105</v>
      </c>
      <c r="J105" s="29" t="s">
        <v>106</v>
      </c>
      <c r="K105" s="29" t="s">
        <v>107</v>
      </c>
      <c r="L105" s="29" t="s">
        <v>68</v>
      </c>
      <c r="M105" s="29" t="s">
        <v>146</v>
      </c>
      <c r="N105" s="29" t="s">
        <v>62</v>
      </c>
      <c r="O105" s="29" t="s">
        <v>54</v>
      </c>
      <c r="P105" s="29" t="s">
        <v>147</v>
      </c>
      <c r="Q105" s="29" t="s">
        <v>147</v>
      </c>
      <c r="R105" s="29" t="s">
        <v>56</v>
      </c>
      <c r="S105" s="29" t="s">
        <v>57</v>
      </c>
      <c r="T105" s="37" t="str">
        <f t="shared" si="3"/>
        <v>http://maps.google.com/maps?q=17.69319,98.63167</v>
      </c>
    </row>
    <row r="106" spans="1:255" customFormat="1">
      <c r="A106" s="29" t="s">
        <v>475</v>
      </c>
      <c r="B106" s="33">
        <v>46068</v>
      </c>
      <c r="C106" s="36">
        <v>2.08</v>
      </c>
      <c r="D106" s="38">
        <v>17.69491</v>
      </c>
      <c r="E106" s="38">
        <v>98.620829999999998</v>
      </c>
      <c r="F106" s="38">
        <v>459791.36926900002</v>
      </c>
      <c r="G106" s="38">
        <v>1956472.5369299999</v>
      </c>
      <c r="H106" s="29" t="s">
        <v>48</v>
      </c>
      <c r="I106" s="29" t="s">
        <v>105</v>
      </c>
      <c r="J106" s="29" t="s">
        <v>106</v>
      </c>
      <c r="K106" s="29" t="s">
        <v>107</v>
      </c>
      <c r="L106" s="29" t="s">
        <v>68</v>
      </c>
      <c r="M106" s="29" t="s">
        <v>146</v>
      </c>
      <c r="N106" s="29" t="s">
        <v>62</v>
      </c>
      <c r="O106" s="29" t="s">
        <v>54</v>
      </c>
      <c r="P106" s="29" t="s">
        <v>147</v>
      </c>
      <c r="Q106" s="29" t="s">
        <v>147</v>
      </c>
      <c r="R106" s="29" t="s">
        <v>56</v>
      </c>
      <c r="S106" s="29" t="s">
        <v>57</v>
      </c>
      <c r="T106" s="37" t="str">
        <f t="shared" si="3"/>
        <v>http://maps.google.com/maps?q=17.69491,98.62083</v>
      </c>
    </row>
    <row r="107" spans="1:255">
      <c r="A107" s="29" t="s">
        <v>1208</v>
      </c>
      <c r="B107" s="42">
        <v>46068</v>
      </c>
      <c r="C107" s="43">
        <v>13.16</v>
      </c>
      <c r="D107" s="44">
        <v>14.441459999999999</v>
      </c>
      <c r="E107" s="44">
        <v>104.94746000000001</v>
      </c>
      <c r="F107" s="44">
        <v>1142042.7425299999</v>
      </c>
      <c r="G107" s="44">
        <v>1604882.7549000001</v>
      </c>
      <c r="H107" s="43" t="s">
        <v>48</v>
      </c>
      <c r="I107" s="43" t="s">
        <v>1209</v>
      </c>
      <c r="J107" s="43" t="s">
        <v>1210</v>
      </c>
      <c r="K107" s="43" t="s">
        <v>1211</v>
      </c>
      <c r="L107" s="43" t="s">
        <v>92</v>
      </c>
      <c r="M107" s="43" t="s">
        <v>1212</v>
      </c>
      <c r="N107" s="43" t="s">
        <v>53</v>
      </c>
      <c r="O107" s="43" t="s">
        <v>1213</v>
      </c>
      <c r="P107" s="43" t="s">
        <v>93</v>
      </c>
      <c r="Q107" s="43" t="s">
        <v>93</v>
      </c>
      <c r="R107" s="43" t="s">
        <v>56</v>
      </c>
      <c r="S107" s="43" t="s">
        <v>57</v>
      </c>
      <c r="T107" s="45" t="str">
        <f>HYPERLINK(CONCATENATE("http://maps.google.com/maps?q=",D107,",",E107))</f>
        <v>http://maps.google.com/maps?q=14.44146,104.94746</v>
      </c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</row>
    <row r="108" spans="1:255" customFormat="1">
      <c r="A108" s="29" t="s">
        <v>1214</v>
      </c>
      <c r="B108" s="42">
        <v>46068</v>
      </c>
      <c r="C108" s="43">
        <v>13.18</v>
      </c>
      <c r="D108" s="44">
        <v>19.340209999999999</v>
      </c>
      <c r="E108" s="44">
        <v>100.07195</v>
      </c>
      <c r="F108" s="44">
        <v>612596.51562600001</v>
      </c>
      <c r="G108" s="44">
        <v>2138820.48539</v>
      </c>
      <c r="H108" s="43" t="s">
        <v>48</v>
      </c>
      <c r="I108" s="43" t="s">
        <v>139</v>
      </c>
      <c r="J108" s="43" t="s">
        <v>136</v>
      </c>
      <c r="K108" s="43" t="s">
        <v>80</v>
      </c>
      <c r="L108" s="43" t="s">
        <v>68</v>
      </c>
      <c r="M108" s="43" t="s">
        <v>137</v>
      </c>
      <c r="N108" s="43" t="s">
        <v>62</v>
      </c>
      <c r="O108" s="43" t="s">
        <v>138</v>
      </c>
      <c r="P108" s="43" t="s">
        <v>83</v>
      </c>
      <c r="Q108" s="43" t="s">
        <v>83</v>
      </c>
      <c r="R108" s="43" t="s">
        <v>1215</v>
      </c>
      <c r="S108" s="43" t="s">
        <v>57</v>
      </c>
      <c r="T108" s="45" t="str">
        <f t="shared" ref="T108:T144" si="4">HYPERLINK(CONCATENATE("http://maps.google.com/maps?q=",D108,",",E108))</f>
        <v>http://maps.google.com/maps?q=19.34021,100.07195</v>
      </c>
    </row>
    <row r="109" spans="1:255" customFormat="1">
      <c r="A109" s="29" t="s">
        <v>1216</v>
      </c>
      <c r="B109" s="42">
        <v>46068</v>
      </c>
      <c r="C109" s="43">
        <v>13.18</v>
      </c>
      <c r="D109" s="44">
        <v>19.410630000000001</v>
      </c>
      <c r="E109" s="44">
        <v>100.06397</v>
      </c>
      <c r="F109" s="44">
        <v>611710.21200599999</v>
      </c>
      <c r="G109" s="44">
        <v>2146608.5012400001</v>
      </c>
      <c r="H109" s="43" t="s">
        <v>48</v>
      </c>
      <c r="I109" s="43" t="s">
        <v>361</v>
      </c>
      <c r="J109" s="43" t="s">
        <v>362</v>
      </c>
      <c r="K109" s="43" t="s">
        <v>80</v>
      </c>
      <c r="L109" s="43" t="s">
        <v>68</v>
      </c>
      <c r="M109" s="43" t="s">
        <v>137</v>
      </c>
      <c r="N109" s="43" t="s">
        <v>62</v>
      </c>
      <c r="O109" s="43" t="s">
        <v>138</v>
      </c>
      <c r="P109" s="43" t="s">
        <v>83</v>
      </c>
      <c r="Q109" s="43" t="s">
        <v>83</v>
      </c>
      <c r="R109" s="43" t="s">
        <v>56</v>
      </c>
      <c r="S109" s="43" t="s">
        <v>57</v>
      </c>
      <c r="T109" s="45" t="str">
        <f t="shared" si="4"/>
        <v>http://maps.google.com/maps?q=19.41063,100.06397</v>
      </c>
    </row>
    <row r="110" spans="1:255" customFormat="1">
      <c r="A110" s="29" t="s">
        <v>1217</v>
      </c>
      <c r="B110" s="42">
        <v>46068</v>
      </c>
      <c r="C110" s="43">
        <v>13.18</v>
      </c>
      <c r="D110" s="44">
        <v>18.7027</v>
      </c>
      <c r="E110" s="44">
        <v>100.17328000000001</v>
      </c>
      <c r="F110" s="44">
        <v>623712.161662</v>
      </c>
      <c r="G110" s="44">
        <v>2068338.5941399999</v>
      </c>
      <c r="H110" s="43" t="s">
        <v>48</v>
      </c>
      <c r="I110" s="43" t="s">
        <v>110</v>
      </c>
      <c r="J110" s="43" t="s">
        <v>111</v>
      </c>
      <c r="K110" s="43" t="s">
        <v>73</v>
      </c>
      <c r="L110" s="43" t="s">
        <v>68</v>
      </c>
      <c r="M110" s="43" t="s">
        <v>112</v>
      </c>
      <c r="N110" s="43" t="s">
        <v>53</v>
      </c>
      <c r="O110" s="43" t="s">
        <v>113</v>
      </c>
      <c r="P110" s="43" t="s">
        <v>76</v>
      </c>
      <c r="Q110" s="43" t="s">
        <v>76</v>
      </c>
      <c r="R110" s="43" t="s">
        <v>56</v>
      </c>
      <c r="S110" s="43" t="s">
        <v>57</v>
      </c>
      <c r="T110" s="45" t="str">
        <f t="shared" si="4"/>
        <v>http://maps.google.com/maps?q=18.7027,100.17328</v>
      </c>
    </row>
    <row r="111" spans="1:255" customFormat="1">
      <c r="A111" s="29" t="s">
        <v>1218</v>
      </c>
      <c r="B111" s="42">
        <v>46068</v>
      </c>
      <c r="C111" s="43">
        <v>13.18</v>
      </c>
      <c r="D111" s="44">
        <v>18.751919999999998</v>
      </c>
      <c r="E111" s="44">
        <v>100.25336</v>
      </c>
      <c r="F111" s="44">
        <v>632118.68111</v>
      </c>
      <c r="G111" s="44">
        <v>2073842.91276</v>
      </c>
      <c r="H111" s="43" t="s">
        <v>48</v>
      </c>
      <c r="I111" s="43" t="s">
        <v>110</v>
      </c>
      <c r="J111" s="43" t="s">
        <v>111</v>
      </c>
      <c r="K111" s="43" t="s">
        <v>73</v>
      </c>
      <c r="L111" s="43" t="s">
        <v>68</v>
      </c>
      <c r="M111" s="43" t="s">
        <v>112</v>
      </c>
      <c r="N111" s="43" t="s">
        <v>53</v>
      </c>
      <c r="O111" s="43" t="s">
        <v>113</v>
      </c>
      <c r="P111" s="43" t="s">
        <v>76</v>
      </c>
      <c r="Q111" s="43" t="s">
        <v>76</v>
      </c>
      <c r="R111" s="43" t="s">
        <v>1215</v>
      </c>
      <c r="S111" s="43" t="s">
        <v>57</v>
      </c>
      <c r="T111" s="45" t="str">
        <f t="shared" si="4"/>
        <v>http://maps.google.com/maps?q=18.75192,100.25336</v>
      </c>
    </row>
    <row r="112" spans="1:255" customFormat="1">
      <c r="A112" s="29" t="s">
        <v>1219</v>
      </c>
      <c r="B112" s="42">
        <v>46068</v>
      </c>
      <c r="C112" s="43">
        <v>13.18</v>
      </c>
      <c r="D112" s="44">
        <v>17.2864</v>
      </c>
      <c r="E112" s="44">
        <v>99.245760000000004</v>
      </c>
      <c r="F112" s="44">
        <v>526119.49807900004</v>
      </c>
      <c r="G112" s="44">
        <v>1911255.12524</v>
      </c>
      <c r="H112" s="43" t="s">
        <v>48</v>
      </c>
      <c r="I112" s="43" t="s">
        <v>118</v>
      </c>
      <c r="J112" s="43" t="s">
        <v>119</v>
      </c>
      <c r="K112" s="43" t="s">
        <v>107</v>
      </c>
      <c r="L112" s="43" t="s">
        <v>68</v>
      </c>
      <c r="M112" s="43" t="s">
        <v>120</v>
      </c>
      <c r="N112" s="43" t="s">
        <v>53</v>
      </c>
      <c r="O112" s="43" t="s">
        <v>54</v>
      </c>
      <c r="P112" s="43" t="s">
        <v>121</v>
      </c>
      <c r="Q112" s="43" t="s">
        <v>121</v>
      </c>
      <c r="R112" s="43" t="s">
        <v>56</v>
      </c>
      <c r="S112" s="43" t="s">
        <v>57</v>
      </c>
      <c r="T112" s="45" t="str">
        <f t="shared" si="4"/>
        <v>http://maps.google.com/maps?q=17.2864,99.24576</v>
      </c>
    </row>
    <row r="113" spans="1:20" customFormat="1">
      <c r="A113" s="29" t="s">
        <v>1220</v>
      </c>
      <c r="B113" s="42">
        <v>46068</v>
      </c>
      <c r="C113" s="43">
        <v>13.16</v>
      </c>
      <c r="D113" s="44">
        <v>14.20993</v>
      </c>
      <c r="E113" s="44">
        <v>102.59784000000001</v>
      </c>
      <c r="F113" s="44">
        <v>888404.30152800004</v>
      </c>
      <c r="G113" s="44">
        <v>1573940.11485</v>
      </c>
      <c r="H113" s="43" t="s">
        <v>48</v>
      </c>
      <c r="I113" s="43" t="s">
        <v>1221</v>
      </c>
      <c r="J113" s="43" t="s">
        <v>1222</v>
      </c>
      <c r="K113" s="43" t="s">
        <v>294</v>
      </c>
      <c r="L113" s="43" t="s">
        <v>92</v>
      </c>
      <c r="M113" s="43" t="s">
        <v>1223</v>
      </c>
      <c r="N113" s="43" t="s">
        <v>62</v>
      </c>
      <c r="O113" s="43" t="s">
        <v>1224</v>
      </c>
      <c r="P113" s="43" t="s">
        <v>1225</v>
      </c>
      <c r="Q113" s="43" t="s">
        <v>1225</v>
      </c>
      <c r="R113" s="43" t="s">
        <v>56</v>
      </c>
      <c r="S113" s="43" t="s">
        <v>57</v>
      </c>
      <c r="T113" s="45" t="str">
        <f t="shared" si="4"/>
        <v>http://maps.google.com/maps?q=14.20993,102.59784</v>
      </c>
    </row>
    <row r="114" spans="1:20" customFormat="1">
      <c r="A114" s="29" t="s">
        <v>1226</v>
      </c>
      <c r="B114" s="42">
        <v>46068</v>
      </c>
      <c r="C114" s="43">
        <v>13.16</v>
      </c>
      <c r="D114" s="44">
        <v>16.838819999999998</v>
      </c>
      <c r="E114" s="44">
        <v>104.00094</v>
      </c>
      <c r="F114" s="44">
        <v>1033336.65919</v>
      </c>
      <c r="G114" s="44">
        <v>1868479.4406900001</v>
      </c>
      <c r="H114" s="43" t="s">
        <v>48</v>
      </c>
      <c r="I114" s="43" t="s">
        <v>1227</v>
      </c>
      <c r="J114" s="43" t="s">
        <v>1228</v>
      </c>
      <c r="K114" s="43" t="s">
        <v>104</v>
      </c>
      <c r="L114" s="43" t="s">
        <v>92</v>
      </c>
      <c r="M114" s="43" t="s">
        <v>321</v>
      </c>
      <c r="N114" s="43" t="s">
        <v>125</v>
      </c>
      <c r="O114" s="43" t="s">
        <v>54</v>
      </c>
      <c r="P114" s="43" t="s">
        <v>103</v>
      </c>
      <c r="Q114" s="43" t="s">
        <v>103</v>
      </c>
      <c r="R114" s="43" t="s">
        <v>56</v>
      </c>
      <c r="S114" s="43" t="s">
        <v>57</v>
      </c>
      <c r="T114" s="45" t="str">
        <f t="shared" si="4"/>
        <v>http://maps.google.com/maps?q=16.83882,104.00094</v>
      </c>
    </row>
    <row r="115" spans="1:20" customFormat="1">
      <c r="A115" s="29" t="s">
        <v>1229</v>
      </c>
      <c r="B115" s="42">
        <v>46068</v>
      </c>
      <c r="C115" s="43">
        <v>13.18</v>
      </c>
      <c r="D115" s="44">
        <v>19.196760000000001</v>
      </c>
      <c r="E115" s="44">
        <v>100.37352</v>
      </c>
      <c r="F115" s="44">
        <v>644402.98157199996</v>
      </c>
      <c r="G115" s="44">
        <v>2123167.9457100001</v>
      </c>
      <c r="H115" s="43" t="s">
        <v>48</v>
      </c>
      <c r="I115" s="43" t="s">
        <v>1230</v>
      </c>
      <c r="J115" s="43" t="s">
        <v>79</v>
      </c>
      <c r="K115" s="43" t="s">
        <v>80</v>
      </c>
      <c r="L115" s="43" t="s">
        <v>68</v>
      </c>
      <c r="M115" s="43" t="s">
        <v>81</v>
      </c>
      <c r="N115" s="43" t="s">
        <v>62</v>
      </c>
      <c r="O115" s="43" t="s">
        <v>82</v>
      </c>
      <c r="P115" s="43" t="s">
        <v>83</v>
      </c>
      <c r="Q115" s="43" t="s">
        <v>83</v>
      </c>
      <c r="R115" s="43" t="s">
        <v>56</v>
      </c>
      <c r="S115" s="43" t="s">
        <v>57</v>
      </c>
      <c r="T115" s="45" t="str">
        <f t="shared" si="4"/>
        <v>http://maps.google.com/maps?q=19.19676,100.37352</v>
      </c>
    </row>
    <row r="116" spans="1:20" customFormat="1">
      <c r="A116" s="29" t="s">
        <v>1231</v>
      </c>
      <c r="B116" s="42">
        <v>46068</v>
      </c>
      <c r="C116" s="43">
        <v>13.18</v>
      </c>
      <c r="D116" s="44">
        <v>18.87304</v>
      </c>
      <c r="E116" s="44">
        <v>100.21034</v>
      </c>
      <c r="F116" s="44">
        <v>627492.00503</v>
      </c>
      <c r="G116" s="44">
        <v>2087215.33665</v>
      </c>
      <c r="H116" s="43" t="s">
        <v>48</v>
      </c>
      <c r="I116" s="43" t="s">
        <v>84</v>
      </c>
      <c r="J116" s="43" t="s">
        <v>85</v>
      </c>
      <c r="K116" s="43" t="s">
        <v>80</v>
      </c>
      <c r="L116" s="43" t="s">
        <v>68</v>
      </c>
      <c r="M116" s="43" t="s">
        <v>86</v>
      </c>
      <c r="N116" s="43" t="s">
        <v>53</v>
      </c>
      <c r="O116" s="43" t="s">
        <v>87</v>
      </c>
      <c r="P116" s="43" t="s">
        <v>83</v>
      </c>
      <c r="Q116" s="43" t="s">
        <v>83</v>
      </c>
      <c r="R116" s="43" t="s">
        <v>56</v>
      </c>
      <c r="S116" s="43" t="s">
        <v>57</v>
      </c>
      <c r="T116" s="45" t="str">
        <f t="shared" si="4"/>
        <v>http://maps.google.com/maps?q=18.87304,100.21034</v>
      </c>
    </row>
    <row r="117" spans="1:20" customFormat="1">
      <c r="A117" s="29" t="s">
        <v>1232</v>
      </c>
      <c r="B117" s="42">
        <v>46068</v>
      </c>
      <c r="C117" s="43">
        <v>13.18</v>
      </c>
      <c r="D117" s="44">
        <v>18.87368</v>
      </c>
      <c r="E117" s="44">
        <v>100.21383</v>
      </c>
      <c r="F117" s="44">
        <v>627859.18488700001</v>
      </c>
      <c r="G117" s="44">
        <v>2087288.67924</v>
      </c>
      <c r="H117" s="43" t="s">
        <v>48</v>
      </c>
      <c r="I117" s="43" t="s">
        <v>84</v>
      </c>
      <c r="J117" s="43" t="s">
        <v>85</v>
      </c>
      <c r="K117" s="43" t="s">
        <v>80</v>
      </c>
      <c r="L117" s="43" t="s">
        <v>68</v>
      </c>
      <c r="M117" s="43" t="s">
        <v>86</v>
      </c>
      <c r="N117" s="43" t="s">
        <v>53</v>
      </c>
      <c r="O117" s="43" t="s">
        <v>87</v>
      </c>
      <c r="P117" s="43" t="s">
        <v>83</v>
      </c>
      <c r="Q117" s="43" t="s">
        <v>83</v>
      </c>
      <c r="R117" s="43" t="s">
        <v>56</v>
      </c>
      <c r="S117" s="43" t="s">
        <v>57</v>
      </c>
      <c r="T117" s="45" t="str">
        <f t="shared" si="4"/>
        <v>http://maps.google.com/maps?q=18.87368,100.21383</v>
      </c>
    </row>
    <row r="118" spans="1:20" customFormat="1">
      <c r="A118" s="29" t="s">
        <v>1233</v>
      </c>
      <c r="B118" s="42">
        <v>46068</v>
      </c>
      <c r="C118" s="43">
        <v>13.18</v>
      </c>
      <c r="D118" s="44">
        <v>18.878900000000002</v>
      </c>
      <c r="E118" s="44">
        <v>100.21989000000001</v>
      </c>
      <c r="F118" s="44">
        <v>628493.61381300003</v>
      </c>
      <c r="G118" s="44">
        <v>2087870.74392</v>
      </c>
      <c r="H118" s="43" t="s">
        <v>48</v>
      </c>
      <c r="I118" s="43" t="s">
        <v>84</v>
      </c>
      <c r="J118" s="43" t="s">
        <v>85</v>
      </c>
      <c r="K118" s="43" t="s">
        <v>80</v>
      </c>
      <c r="L118" s="43" t="s">
        <v>68</v>
      </c>
      <c r="M118" s="43" t="s">
        <v>86</v>
      </c>
      <c r="N118" s="43" t="s">
        <v>53</v>
      </c>
      <c r="O118" s="43" t="s">
        <v>87</v>
      </c>
      <c r="P118" s="43" t="s">
        <v>83</v>
      </c>
      <c r="Q118" s="43" t="s">
        <v>83</v>
      </c>
      <c r="R118" s="43" t="s">
        <v>56</v>
      </c>
      <c r="S118" s="43" t="s">
        <v>57</v>
      </c>
      <c r="T118" s="45" t="str">
        <f t="shared" si="4"/>
        <v>http://maps.google.com/maps?q=18.8789,100.21989</v>
      </c>
    </row>
    <row r="119" spans="1:20" customFormat="1">
      <c r="A119" s="29" t="s">
        <v>1234</v>
      </c>
      <c r="B119" s="42">
        <v>46068</v>
      </c>
      <c r="C119" s="43">
        <v>13.18</v>
      </c>
      <c r="D119" s="44">
        <v>18.88429</v>
      </c>
      <c r="E119" s="44">
        <v>100.24944000000001</v>
      </c>
      <c r="F119" s="44">
        <v>631602.35626799997</v>
      </c>
      <c r="G119" s="44">
        <v>2088488.9495300001</v>
      </c>
      <c r="H119" s="43" t="s">
        <v>48</v>
      </c>
      <c r="I119" s="43" t="s">
        <v>84</v>
      </c>
      <c r="J119" s="43" t="s">
        <v>85</v>
      </c>
      <c r="K119" s="43" t="s">
        <v>80</v>
      </c>
      <c r="L119" s="43" t="s">
        <v>68</v>
      </c>
      <c r="M119" s="43" t="s">
        <v>86</v>
      </c>
      <c r="N119" s="43" t="s">
        <v>53</v>
      </c>
      <c r="O119" s="43" t="s">
        <v>87</v>
      </c>
      <c r="P119" s="43" t="s">
        <v>83</v>
      </c>
      <c r="Q119" s="43" t="s">
        <v>83</v>
      </c>
      <c r="R119" s="43" t="s">
        <v>56</v>
      </c>
      <c r="S119" s="43" t="s">
        <v>57</v>
      </c>
      <c r="T119" s="45" t="str">
        <f t="shared" si="4"/>
        <v>http://maps.google.com/maps?q=18.88429,100.24944</v>
      </c>
    </row>
    <row r="120" spans="1:20" customFormat="1">
      <c r="A120" s="29" t="s">
        <v>1235</v>
      </c>
      <c r="B120" s="42">
        <v>46068</v>
      </c>
      <c r="C120" s="43">
        <v>13.18</v>
      </c>
      <c r="D120" s="44">
        <v>19.56692</v>
      </c>
      <c r="E120" s="44">
        <v>97.95975</v>
      </c>
      <c r="F120" s="44">
        <v>390885.23546200001</v>
      </c>
      <c r="G120" s="44">
        <v>2163889.5974400002</v>
      </c>
      <c r="H120" s="43" t="s">
        <v>48</v>
      </c>
      <c r="I120" s="43" t="s">
        <v>367</v>
      </c>
      <c r="J120" s="43" t="s">
        <v>368</v>
      </c>
      <c r="K120" s="43" t="s">
        <v>210</v>
      </c>
      <c r="L120" s="43" t="s">
        <v>68</v>
      </c>
      <c r="M120" s="43" t="s">
        <v>369</v>
      </c>
      <c r="N120" s="43" t="s">
        <v>53</v>
      </c>
      <c r="O120" s="43" t="s">
        <v>54</v>
      </c>
      <c r="P120" s="43" t="s">
        <v>347</v>
      </c>
      <c r="Q120" s="43" t="s">
        <v>347</v>
      </c>
      <c r="R120" s="43" t="s">
        <v>56</v>
      </c>
      <c r="S120" s="43" t="s">
        <v>57</v>
      </c>
      <c r="T120" s="45" t="str">
        <f t="shared" si="4"/>
        <v>http://maps.google.com/maps?q=19.56692,97.95975</v>
      </c>
    </row>
    <row r="121" spans="1:20" customFormat="1">
      <c r="A121" s="29" t="s">
        <v>1236</v>
      </c>
      <c r="B121" s="42">
        <v>46068</v>
      </c>
      <c r="C121" s="43">
        <v>13.18</v>
      </c>
      <c r="D121" s="44">
        <v>17.845649999999999</v>
      </c>
      <c r="E121" s="44">
        <v>100.82512</v>
      </c>
      <c r="F121" s="44">
        <v>693406.12928999995</v>
      </c>
      <c r="G121" s="44">
        <v>1974053.2251800001</v>
      </c>
      <c r="H121" s="43" t="s">
        <v>48</v>
      </c>
      <c r="I121" s="43" t="s">
        <v>338</v>
      </c>
      <c r="J121" s="43" t="s">
        <v>329</v>
      </c>
      <c r="K121" s="43" t="s">
        <v>128</v>
      </c>
      <c r="L121" s="43" t="s">
        <v>68</v>
      </c>
      <c r="M121" s="43" t="s">
        <v>329</v>
      </c>
      <c r="N121" s="43" t="s">
        <v>62</v>
      </c>
      <c r="O121" s="43" t="s">
        <v>54</v>
      </c>
      <c r="P121" s="43" t="s">
        <v>71</v>
      </c>
      <c r="Q121" s="43" t="s">
        <v>71</v>
      </c>
      <c r="R121" s="43" t="s">
        <v>1215</v>
      </c>
      <c r="S121" s="43" t="s">
        <v>57</v>
      </c>
      <c r="T121" s="45" t="str">
        <f t="shared" si="4"/>
        <v>http://maps.google.com/maps?q=17.84565,100.82512</v>
      </c>
    </row>
    <row r="122" spans="1:20" customFormat="1">
      <c r="A122" s="29" t="s">
        <v>1237</v>
      </c>
      <c r="B122" s="42">
        <v>46068</v>
      </c>
      <c r="C122" s="43">
        <v>13.18</v>
      </c>
      <c r="D122" s="44">
        <v>17.8505</v>
      </c>
      <c r="E122" s="44">
        <v>100.80986</v>
      </c>
      <c r="F122" s="44">
        <v>691783.40194899996</v>
      </c>
      <c r="G122" s="44">
        <v>1974574.29143</v>
      </c>
      <c r="H122" s="43" t="s">
        <v>48</v>
      </c>
      <c r="I122" s="43" t="s">
        <v>338</v>
      </c>
      <c r="J122" s="43" t="s">
        <v>329</v>
      </c>
      <c r="K122" s="43" t="s">
        <v>128</v>
      </c>
      <c r="L122" s="43" t="s">
        <v>68</v>
      </c>
      <c r="M122" s="43" t="s">
        <v>329</v>
      </c>
      <c r="N122" s="43" t="s">
        <v>62</v>
      </c>
      <c r="O122" s="43" t="s">
        <v>54</v>
      </c>
      <c r="P122" s="43" t="s">
        <v>71</v>
      </c>
      <c r="Q122" s="43" t="s">
        <v>71</v>
      </c>
      <c r="R122" s="43" t="s">
        <v>1215</v>
      </c>
      <c r="S122" s="43" t="s">
        <v>57</v>
      </c>
      <c r="T122" s="45" t="str">
        <f t="shared" si="4"/>
        <v>http://maps.google.com/maps?q=17.8505,100.80986</v>
      </c>
    </row>
    <row r="123" spans="1:20" customFormat="1">
      <c r="A123" s="29" t="s">
        <v>1238</v>
      </c>
      <c r="B123" s="42">
        <v>46068</v>
      </c>
      <c r="C123" s="43">
        <v>13.16</v>
      </c>
      <c r="D123" s="44">
        <v>16.351140000000001</v>
      </c>
      <c r="E123" s="44">
        <v>102.51817</v>
      </c>
      <c r="F123" s="44">
        <v>875950.28977999999</v>
      </c>
      <c r="G123" s="44">
        <v>1811029.55171</v>
      </c>
      <c r="H123" s="43" t="s">
        <v>48</v>
      </c>
      <c r="I123" s="43" t="s">
        <v>1239</v>
      </c>
      <c r="J123" s="43" t="s">
        <v>1240</v>
      </c>
      <c r="K123" s="43" t="s">
        <v>169</v>
      </c>
      <c r="L123" s="43" t="s">
        <v>92</v>
      </c>
      <c r="M123" s="43" t="s">
        <v>523</v>
      </c>
      <c r="N123" s="43" t="s">
        <v>53</v>
      </c>
      <c r="O123" s="43" t="s">
        <v>1241</v>
      </c>
      <c r="P123" s="43" t="s">
        <v>1242</v>
      </c>
      <c r="Q123" s="43" t="s">
        <v>1242</v>
      </c>
      <c r="R123" s="43" t="s">
        <v>56</v>
      </c>
      <c r="S123" s="43" t="s">
        <v>57</v>
      </c>
      <c r="T123" s="45" t="str">
        <f t="shared" si="4"/>
        <v>http://maps.google.com/maps?q=16.35114,102.51817</v>
      </c>
    </row>
    <row r="124" spans="1:20" customFormat="1">
      <c r="A124" s="29" t="s">
        <v>1243</v>
      </c>
      <c r="B124" s="42">
        <v>46068</v>
      </c>
      <c r="C124" s="43">
        <v>13.16</v>
      </c>
      <c r="D124" s="44">
        <v>16.354790000000001</v>
      </c>
      <c r="E124" s="44">
        <v>102.51757000000001</v>
      </c>
      <c r="F124" s="44">
        <v>875879.106486</v>
      </c>
      <c r="G124" s="44">
        <v>1811432.8422099999</v>
      </c>
      <c r="H124" s="43" t="s">
        <v>48</v>
      </c>
      <c r="I124" s="43" t="s">
        <v>1244</v>
      </c>
      <c r="J124" s="43" t="s">
        <v>1245</v>
      </c>
      <c r="K124" s="43" t="s">
        <v>169</v>
      </c>
      <c r="L124" s="43" t="s">
        <v>92</v>
      </c>
      <c r="M124" s="43" t="s">
        <v>523</v>
      </c>
      <c r="N124" s="43" t="s">
        <v>53</v>
      </c>
      <c r="O124" s="43" t="s">
        <v>1241</v>
      </c>
      <c r="P124" s="43" t="s">
        <v>1242</v>
      </c>
      <c r="Q124" s="43" t="s">
        <v>1242</v>
      </c>
      <c r="R124" s="43" t="s">
        <v>56</v>
      </c>
      <c r="S124" s="43" t="s">
        <v>57</v>
      </c>
      <c r="T124" s="45" t="str">
        <f t="shared" si="4"/>
        <v>http://maps.google.com/maps?q=16.35479,102.51757</v>
      </c>
    </row>
    <row r="125" spans="1:20" customFormat="1">
      <c r="A125" s="29" t="s">
        <v>1246</v>
      </c>
      <c r="B125" s="42">
        <v>46068</v>
      </c>
      <c r="C125" s="43">
        <v>13.16</v>
      </c>
      <c r="D125" s="44">
        <v>15.67539</v>
      </c>
      <c r="E125" s="44">
        <v>105.57669</v>
      </c>
      <c r="F125" s="44">
        <v>1206109.0447800001</v>
      </c>
      <c r="G125" s="44">
        <v>1744013.7270899999</v>
      </c>
      <c r="H125" s="43" t="s">
        <v>48</v>
      </c>
      <c r="I125" s="43" t="s">
        <v>1247</v>
      </c>
      <c r="J125" s="43" t="s">
        <v>1248</v>
      </c>
      <c r="K125" s="43" t="s">
        <v>1211</v>
      </c>
      <c r="L125" s="43" t="s">
        <v>92</v>
      </c>
      <c r="M125" s="43" t="s">
        <v>1249</v>
      </c>
      <c r="N125" s="43" t="s">
        <v>53</v>
      </c>
      <c r="O125" s="43" t="s">
        <v>1250</v>
      </c>
      <c r="P125" s="43" t="s">
        <v>93</v>
      </c>
      <c r="Q125" s="43" t="s">
        <v>93</v>
      </c>
      <c r="R125" s="43" t="s">
        <v>56</v>
      </c>
      <c r="S125" s="43" t="s">
        <v>57</v>
      </c>
      <c r="T125" s="45" t="str">
        <f t="shared" si="4"/>
        <v>http://maps.google.com/maps?q=15.67539,105.57669</v>
      </c>
    </row>
    <row r="126" spans="1:20" customFormat="1">
      <c r="A126" s="29" t="s">
        <v>1251</v>
      </c>
      <c r="B126" s="42">
        <v>46068</v>
      </c>
      <c r="C126" s="43">
        <v>13.16</v>
      </c>
      <c r="D126" s="44">
        <v>15.67811</v>
      </c>
      <c r="E126" s="44">
        <v>105.52843</v>
      </c>
      <c r="F126" s="44">
        <v>1200898.8271600001</v>
      </c>
      <c r="G126" s="44">
        <v>1744154.85399</v>
      </c>
      <c r="H126" s="43" t="s">
        <v>48</v>
      </c>
      <c r="I126" s="43" t="s">
        <v>1247</v>
      </c>
      <c r="J126" s="43" t="s">
        <v>1248</v>
      </c>
      <c r="K126" s="43" t="s">
        <v>1211</v>
      </c>
      <c r="L126" s="43" t="s">
        <v>92</v>
      </c>
      <c r="M126" s="43" t="s">
        <v>1249</v>
      </c>
      <c r="N126" s="43" t="s">
        <v>53</v>
      </c>
      <c r="O126" s="43" t="s">
        <v>1250</v>
      </c>
      <c r="P126" s="43" t="s">
        <v>93</v>
      </c>
      <c r="Q126" s="43" t="s">
        <v>93</v>
      </c>
      <c r="R126" s="43" t="s">
        <v>56</v>
      </c>
      <c r="S126" s="43" t="s">
        <v>57</v>
      </c>
      <c r="T126" s="45" t="str">
        <f t="shared" si="4"/>
        <v>http://maps.google.com/maps?q=15.67811,105.52843</v>
      </c>
    </row>
    <row r="127" spans="1:20" customFormat="1">
      <c r="A127" s="29" t="s">
        <v>1252</v>
      </c>
      <c r="B127" s="42">
        <v>46068</v>
      </c>
      <c r="C127" s="43">
        <v>13.16</v>
      </c>
      <c r="D127" s="44">
        <v>15.678660000000001</v>
      </c>
      <c r="E127" s="44">
        <v>105.53201</v>
      </c>
      <c r="F127" s="44">
        <v>1201282.7217699999</v>
      </c>
      <c r="G127" s="44">
        <v>1744227.96603</v>
      </c>
      <c r="H127" s="43" t="s">
        <v>48</v>
      </c>
      <c r="I127" s="43" t="s">
        <v>1247</v>
      </c>
      <c r="J127" s="43" t="s">
        <v>1248</v>
      </c>
      <c r="K127" s="43" t="s">
        <v>1211</v>
      </c>
      <c r="L127" s="43" t="s">
        <v>92</v>
      </c>
      <c r="M127" s="43" t="s">
        <v>1249</v>
      </c>
      <c r="N127" s="43" t="s">
        <v>53</v>
      </c>
      <c r="O127" s="43" t="s">
        <v>1250</v>
      </c>
      <c r="P127" s="43" t="s">
        <v>93</v>
      </c>
      <c r="Q127" s="43" t="s">
        <v>93</v>
      </c>
      <c r="R127" s="43" t="s">
        <v>56</v>
      </c>
      <c r="S127" s="43" t="s">
        <v>57</v>
      </c>
      <c r="T127" s="45" t="str">
        <f t="shared" si="4"/>
        <v>http://maps.google.com/maps?q=15.67866,105.53201</v>
      </c>
    </row>
    <row r="128" spans="1:20" customFormat="1">
      <c r="A128" s="29" t="s">
        <v>1253</v>
      </c>
      <c r="B128" s="42">
        <v>46068</v>
      </c>
      <c r="C128" s="43">
        <v>13.16</v>
      </c>
      <c r="D128" s="44">
        <v>15.696910000000001</v>
      </c>
      <c r="E128" s="44">
        <v>105.54</v>
      </c>
      <c r="F128" s="44">
        <v>1202080.8132100001</v>
      </c>
      <c r="G128" s="44">
        <v>1746284.6310099999</v>
      </c>
      <c r="H128" s="43" t="s">
        <v>48</v>
      </c>
      <c r="I128" s="43" t="s">
        <v>1247</v>
      </c>
      <c r="J128" s="43" t="s">
        <v>1248</v>
      </c>
      <c r="K128" s="43" t="s">
        <v>1211</v>
      </c>
      <c r="L128" s="43" t="s">
        <v>92</v>
      </c>
      <c r="M128" s="43" t="s">
        <v>1249</v>
      </c>
      <c r="N128" s="43" t="s">
        <v>53</v>
      </c>
      <c r="O128" s="43" t="s">
        <v>1250</v>
      </c>
      <c r="P128" s="43" t="s">
        <v>93</v>
      </c>
      <c r="Q128" s="43" t="s">
        <v>93</v>
      </c>
      <c r="R128" s="43" t="s">
        <v>56</v>
      </c>
      <c r="S128" s="43" t="s">
        <v>57</v>
      </c>
      <c r="T128" s="45" t="str">
        <f t="shared" si="4"/>
        <v>http://maps.google.com/maps?q=15.69691,105.54</v>
      </c>
    </row>
    <row r="129" spans="1:20" customFormat="1">
      <c r="A129" s="29" t="s">
        <v>1254</v>
      </c>
      <c r="B129" s="42">
        <v>46068</v>
      </c>
      <c r="C129" s="43">
        <v>13.16</v>
      </c>
      <c r="D129" s="44">
        <v>15.700229999999999</v>
      </c>
      <c r="E129" s="44">
        <v>105.53944</v>
      </c>
      <c r="F129" s="44">
        <v>1202009.01596</v>
      </c>
      <c r="G129" s="44">
        <v>1746652.05271</v>
      </c>
      <c r="H129" s="43" t="s">
        <v>48</v>
      </c>
      <c r="I129" s="43" t="s">
        <v>1247</v>
      </c>
      <c r="J129" s="43" t="s">
        <v>1248</v>
      </c>
      <c r="K129" s="43" t="s">
        <v>1211</v>
      </c>
      <c r="L129" s="43" t="s">
        <v>92</v>
      </c>
      <c r="M129" s="43" t="s">
        <v>1249</v>
      </c>
      <c r="N129" s="43" t="s">
        <v>53</v>
      </c>
      <c r="O129" s="43" t="s">
        <v>1250</v>
      </c>
      <c r="P129" s="43" t="s">
        <v>93</v>
      </c>
      <c r="Q129" s="43" t="s">
        <v>93</v>
      </c>
      <c r="R129" s="43" t="s">
        <v>56</v>
      </c>
      <c r="S129" s="43" t="s">
        <v>57</v>
      </c>
      <c r="T129" s="45" t="str">
        <f t="shared" si="4"/>
        <v>http://maps.google.com/maps?q=15.70023,105.53944</v>
      </c>
    </row>
    <row r="130" spans="1:20" customFormat="1">
      <c r="A130" s="29" t="s">
        <v>1255</v>
      </c>
      <c r="B130" s="42">
        <v>46068</v>
      </c>
      <c r="C130" s="43">
        <v>13.16</v>
      </c>
      <c r="D130" s="44">
        <v>15.70355</v>
      </c>
      <c r="E130" s="44">
        <v>105.53888000000001</v>
      </c>
      <c r="F130" s="44">
        <v>1201937.21842</v>
      </c>
      <c r="G130" s="44">
        <v>1747019.47383</v>
      </c>
      <c r="H130" s="43" t="s">
        <v>48</v>
      </c>
      <c r="I130" s="43" t="s">
        <v>1247</v>
      </c>
      <c r="J130" s="43" t="s">
        <v>1248</v>
      </c>
      <c r="K130" s="43" t="s">
        <v>1211</v>
      </c>
      <c r="L130" s="43" t="s">
        <v>92</v>
      </c>
      <c r="M130" s="43" t="s">
        <v>1249</v>
      </c>
      <c r="N130" s="43" t="s">
        <v>53</v>
      </c>
      <c r="O130" s="43" t="s">
        <v>1250</v>
      </c>
      <c r="P130" s="43" t="s">
        <v>93</v>
      </c>
      <c r="Q130" s="43" t="s">
        <v>93</v>
      </c>
      <c r="R130" s="43" t="s">
        <v>56</v>
      </c>
      <c r="S130" s="43" t="s">
        <v>57</v>
      </c>
      <c r="T130" s="45" t="str">
        <f t="shared" si="4"/>
        <v>http://maps.google.com/maps?q=15.70355,105.53888</v>
      </c>
    </row>
    <row r="131" spans="1:20" customFormat="1">
      <c r="A131" s="29" t="s">
        <v>1256</v>
      </c>
      <c r="B131" s="42">
        <v>46068</v>
      </c>
      <c r="C131" s="43">
        <v>13.16</v>
      </c>
      <c r="D131" s="44">
        <v>16.614100000000001</v>
      </c>
      <c r="E131" s="44">
        <v>101.74815</v>
      </c>
      <c r="F131" s="44">
        <v>793208.72021599999</v>
      </c>
      <c r="G131" s="44">
        <v>1838877.31749</v>
      </c>
      <c r="H131" s="43" t="s">
        <v>48</v>
      </c>
      <c r="I131" s="43" t="s">
        <v>1257</v>
      </c>
      <c r="J131" s="43" t="s">
        <v>1258</v>
      </c>
      <c r="K131" s="43" t="s">
        <v>94</v>
      </c>
      <c r="L131" s="43" t="s">
        <v>92</v>
      </c>
      <c r="M131" s="43" t="s">
        <v>1259</v>
      </c>
      <c r="N131" s="43" t="s">
        <v>62</v>
      </c>
      <c r="O131" s="43" t="s">
        <v>54</v>
      </c>
      <c r="P131" s="43" t="s">
        <v>1225</v>
      </c>
      <c r="Q131" s="43" t="s">
        <v>1225</v>
      </c>
      <c r="R131" s="43" t="s">
        <v>1215</v>
      </c>
      <c r="S131" s="43" t="s">
        <v>57</v>
      </c>
      <c r="T131" s="45" t="str">
        <f t="shared" si="4"/>
        <v>http://maps.google.com/maps?q=16.6141,101.74815</v>
      </c>
    </row>
    <row r="132" spans="1:20" customFormat="1">
      <c r="A132" s="29" t="s">
        <v>1260</v>
      </c>
      <c r="B132" s="42">
        <v>46068</v>
      </c>
      <c r="C132" s="43">
        <v>13.16</v>
      </c>
      <c r="D132" s="44">
        <v>16.802399999999999</v>
      </c>
      <c r="E132" s="44">
        <v>101.76202000000001</v>
      </c>
      <c r="F132" s="44">
        <v>794400.31805700005</v>
      </c>
      <c r="G132" s="44">
        <v>1859748.1396000001</v>
      </c>
      <c r="H132" s="43" t="s">
        <v>48</v>
      </c>
      <c r="I132" s="43" t="s">
        <v>1261</v>
      </c>
      <c r="J132" s="43" t="s">
        <v>1262</v>
      </c>
      <c r="K132" s="43" t="s">
        <v>534</v>
      </c>
      <c r="L132" s="43" t="s">
        <v>92</v>
      </c>
      <c r="M132" s="43" t="s">
        <v>1262</v>
      </c>
      <c r="N132" s="43" t="s">
        <v>53</v>
      </c>
      <c r="O132" s="43" t="s">
        <v>1263</v>
      </c>
      <c r="P132" s="43" t="s">
        <v>1242</v>
      </c>
      <c r="Q132" s="43" t="s">
        <v>1242</v>
      </c>
      <c r="R132" s="43" t="s">
        <v>1215</v>
      </c>
      <c r="S132" s="43" t="s">
        <v>57</v>
      </c>
      <c r="T132" s="45" t="str">
        <f t="shared" si="4"/>
        <v>http://maps.google.com/maps?q=16.8024,101.76202</v>
      </c>
    </row>
    <row r="133" spans="1:20" customFormat="1">
      <c r="A133" s="29" t="s">
        <v>1264</v>
      </c>
      <c r="B133" s="42">
        <v>46068</v>
      </c>
      <c r="C133" s="43">
        <v>13.16</v>
      </c>
      <c r="D133" s="44">
        <v>16.76746</v>
      </c>
      <c r="E133" s="44">
        <v>104.25444</v>
      </c>
      <c r="F133" s="44">
        <v>1060644.4372700001</v>
      </c>
      <c r="G133" s="44">
        <v>1861261.8998499999</v>
      </c>
      <c r="H133" s="43" t="s">
        <v>48</v>
      </c>
      <c r="I133" s="43" t="s">
        <v>99</v>
      </c>
      <c r="J133" s="43" t="s">
        <v>100</v>
      </c>
      <c r="K133" s="43" t="s">
        <v>101</v>
      </c>
      <c r="L133" s="43" t="s">
        <v>92</v>
      </c>
      <c r="M133" s="43" t="s">
        <v>102</v>
      </c>
      <c r="N133" s="43" t="s">
        <v>53</v>
      </c>
      <c r="O133" s="43" t="s">
        <v>1265</v>
      </c>
      <c r="P133" s="43" t="s">
        <v>93</v>
      </c>
      <c r="Q133" s="43" t="s">
        <v>103</v>
      </c>
      <c r="R133" s="43" t="s">
        <v>56</v>
      </c>
      <c r="S133" s="43" t="s">
        <v>57</v>
      </c>
      <c r="T133" s="45" t="str">
        <f t="shared" si="4"/>
        <v>http://maps.google.com/maps?q=16.76746,104.25444</v>
      </c>
    </row>
    <row r="134" spans="1:20" customFormat="1">
      <c r="A134" s="29" t="s">
        <v>1266</v>
      </c>
      <c r="B134" s="42">
        <v>46068</v>
      </c>
      <c r="C134" s="43">
        <v>13.16</v>
      </c>
      <c r="D134" s="44">
        <v>16.77084</v>
      </c>
      <c r="E134" s="44">
        <v>104.25386</v>
      </c>
      <c r="F134" s="44">
        <v>1060572.4505</v>
      </c>
      <c r="G134" s="44">
        <v>1861635.4805000001</v>
      </c>
      <c r="H134" s="43" t="s">
        <v>48</v>
      </c>
      <c r="I134" s="43" t="s">
        <v>99</v>
      </c>
      <c r="J134" s="43" t="s">
        <v>100</v>
      </c>
      <c r="K134" s="43" t="s">
        <v>101</v>
      </c>
      <c r="L134" s="43" t="s">
        <v>92</v>
      </c>
      <c r="M134" s="43" t="s">
        <v>102</v>
      </c>
      <c r="N134" s="43" t="s">
        <v>53</v>
      </c>
      <c r="O134" s="43" t="s">
        <v>1265</v>
      </c>
      <c r="P134" s="43" t="s">
        <v>93</v>
      </c>
      <c r="Q134" s="43" t="s">
        <v>103</v>
      </c>
      <c r="R134" s="43" t="s">
        <v>56</v>
      </c>
      <c r="S134" s="43" t="s">
        <v>57</v>
      </c>
      <c r="T134" s="45" t="str">
        <f t="shared" si="4"/>
        <v>http://maps.google.com/maps?q=16.77084,104.25386</v>
      </c>
    </row>
    <row r="135" spans="1:20" customFormat="1">
      <c r="A135" s="29" t="s">
        <v>1267</v>
      </c>
      <c r="B135" s="42">
        <v>46068</v>
      </c>
      <c r="C135" s="43">
        <v>13.16</v>
      </c>
      <c r="D135" s="44">
        <v>16.81616</v>
      </c>
      <c r="E135" s="44">
        <v>104.34242</v>
      </c>
      <c r="F135" s="44">
        <v>1069908.43233</v>
      </c>
      <c r="G135" s="44">
        <v>1866920.6910300001</v>
      </c>
      <c r="H135" s="43" t="s">
        <v>48</v>
      </c>
      <c r="I135" s="43" t="s">
        <v>1268</v>
      </c>
      <c r="J135" s="43" t="s">
        <v>100</v>
      </c>
      <c r="K135" s="43" t="s">
        <v>101</v>
      </c>
      <c r="L135" s="43" t="s">
        <v>92</v>
      </c>
      <c r="M135" s="43" t="s">
        <v>102</v>
      </c>
      <c r="N135" s="43" t="s">
        <v>53</v>
      </c>
      <c r="O135" s="43" t="s">
        <v>322</v>
      </c>
      <c r="P135" s="43" t="s">
        <v>93</v>
      </c>
      <c r="Q135" s="43" t="s">
        <v>103</v>
      </c>
      <c r="R135" s="43" t="s">
        <v>1215</v>
      </c>
      <c r="S135" s="43" t="s">
        <v>57</v>
      </c>
      <c r="T135" s="45" t="str">
        <f t="shared" si="4"/>
        <v>http://maps.google.com/maps?q=16.81616,104.34242</v>
      </c>
    </row>
    <row r="136" spans="1:20" customFormat="1">
      <c r="A136" s="29" t="s">
        <v>1269</v>
      </c>
      <c r="B136" s="42">
        <v>46068</v>
      </c>
      <c r="C136" s="43">
        <v>13.16</v>
      </c>
      <c r="D136" s="44">
        <v>17.11693</v>
      </c>
      <c r="E136" s="44">
        <v>103.94775</v>
      </c>
      <c r="F136" s="44">
        <v>1026872.0186299999</v>
      </c>
      <c r="G136" s="44">
        <v>1899197.9601199999</v>
      </c>
      <c r="H136" s="43" t="s">
        <v>48</v>
      </c>
      <c r="I136" s="43" t="s">
        <v>1270</v>
      </c>
      <c r="J136" s="43" t="s">
        <v>1271</v>
      </c>
      <c r="K136" s="43" t="s">
        <v>104</v>
      </c>
      <c r="L136" s="43" t="s">
        <v>92</v>
      </c>
      <c r="M136" s="43" t="s">
        <v>1228</v>
      </c>
      <c r="N136" s="43" t="s">
        <v>53</v>
      </c>
      <c r="O136" s="43" t="s">
        <v>1272</v>
      </c>
      <c r="P136" s="43" t="s">
        <v>103</v>
      </c>
      <c r="Q136" s="43" t="s">
        <v>103</v>
      </c>
      <c r="R136" s="43" t="s">
        <v>1215</v>
      </c>
      <c r="S136" s="43" t="s">
        <v>57</v>
      </c>
      <c r="T136" s="45" t="str">
        <f t="shared" si="4"/>
        <v>http://maps.google.com/maps?q=17.11693,103.94775</v>
      </c>
    </row>
    <row r="137" spans="1:20" customFormat="1">
      <c r="A137" s="29" t="s">
        <v>1273</v>
      </c>
      <c r="B137" s="42">
        <v>46068</v>
      </c>
      <c r="C137" s="43">
        <v>13.16</v>
      </c>
      <c r="D137" s="44">
        <v>17.120329999999999</v>
      </c>
      <c r="E137" s="44">
        <v>103.94717</v>
      </c>
      <c r="F137" s="44">
        <v>1026800.51454</v>
      </c>
      <c r="G137" s="44">
        <v>1899573.6820100001</v>
      </c>
      <c r="H137" s="43" t="s">
        <v>48</v>
      </c>
      <c r="I137" s="43" t="s">
        <v>1270</v>
      </c>
      <c r="J137" s="43" t="s">
        <v>1271</v>
      </c>
      <c r="K137" s="43" t="s">
        <v>104</v>
      </c>
      <c r="L137" s="43" t="s">
        <v>92</v>
      </c>
      <c r="M137" s="43" t="s">
        <v>1228</v>
      </c>
      <c r="N137" s="43" t="s">
        <v>53</v>
      </c>
      <c r="O137" s="43" t="s">
        <v>1272</v>
      </c>
      <c r="P137" s="43" t="s">
        <v>103</v>
      </c>
      <c r="Q137" s="43" t="s">
        <v>103</v>
      </c>
      <c r="R137" s="43" t="s">
        <v>56</v>
      </c>
      <c r="S137" s="43" t="s">
        <v>57</v>
      </c>
      <c r="T137" s="45" t="str">
        <f t="shared" si="4"/>
        <v>http://maps.google.com/maps?q=17.12033,103.94717</v>
      </c>
    </row>
    <row r="138" spans="1:20" customFormat="1">
      <c r="A138" s="29" t="s">
        <v>1274</v>
      </c>
      <c r="B138" s="42">
        <v>46068</v>
      </c>
      <c r="C138" s="43">
        <v>13.16</v>
      </c>
      <c r="D138" s="44">
        <v>17.191040000000001</v>
      </c>
      <c r="E138" s="44">
        <v>103.92776000000001</v>
      </c>
      <c r="F138" s="44">
        <v>1024529.82106</v>
      </c>
      <c r="G138" s="44">
        <v>1907367.5303799999</v>
      </c>
      <c r="H138" s="43" t="s">
        <v>48</v>
      </c>
      <c r="I138" s="43" t="s">
        <v>1275</v>
      </c>
      <c r="J138" s="43" t="s">
        <v>1276</v>
      </c>
      <c r="K138" s="43" t="s">
        <v>104</v>
      </c>
      <c r="L138" s="43" t="s">
        <v>92</v>
      </c>
      <c r="M138" s="43" t="s">
        <v>1228</v>
      </c>
      <c r="N138" s="43" t="s">
        <v>53</v>
      </c>
      <c r="O138" s="43" t="s">
        <v>1272</v>
      </c>
      <c r="P138" s="43" t="s">
        <v>103</v>
      </c>
      <c r="Q138" s="43" t="s">
        <v>103</v>
      </c>
      <c r="R138" s="43" t="s">
        <v>1215</v>
      </c>
      <c r="S138" s="43" t="s">
        <v>57</v>
      </c>
      <c r="T138" s="45" t="str">
        <f t="shared" si="4"/>
        <v>http://maps.google.com/maps?q=17.19104,103.92776</v>
      </c>
    </row>
    <row r="139" spans="1:20" customFormat="1">
      <c r="A139" s="29" t="s">
        <v>1277</v>
      </c>
      <c r="B139" s="42">
        <v>46068</v>
      </c>
      <c r="C139" s="43">
        <v>13.18</v>
      </c>
      <c r="D139" s="44">
        <v>17.744209999999999</v>
      </c>
      <c r="E139" s="44">
        <v>100.52949</v>
      </c>
      <c r="F139" s="44">
        <v>662163.44742999994</v>
      </c>
      <c r="G139" s="44">
        <v>1962546.06757</v>
      </c>
      <c r="H139" s="43" t="s">
        <v>48</v>
      </c>
      <c r="I139" s="43" t="s">
        <v>126</v>
      </c>
      <c r="J139" s="43" t="s">
        <v>127</v>
      </c>
      <c r="K139" s="43" t="s">
        <v>128</v>
      </c>
      <c r="L139" s="43" t="s">
        <v>68</v>
      </c>
      <c r="M139" s="43" t="s">
        <v>129</v>
      </c>
      <c r="N139" s="43" t="s">
        <v>53</v>
      </c>
      <c r="O139" s="43" t="s">
        <v>130</v>
      </c>
      <c r="P139" s="43" t="s">
        <v>71</v>
      </c>
      <c r="Q139" s="43" t="s">
        <v>71</v>
      </c>
      <c r="R139" s="43" t="s">
        <v>56</v>
      </c>
      <c r="S139" s="43" t="s">
        <v>57</v>
      </c>
      <c r="T139" s="45" t="str">
        <f t="shared" si="4"/>
        <v>http://maps.google.com/maps?q=17.74421,100.52949</v>
      </c>
    </row>
    <row r="140" spans="1:20" customFormat="1">
      <c r="A140" s="29" t="s">
        <v>1278</v>
      </c>
      <c r="B140" s="42">
        <v>46068</v>
      </c>
      <c r="C140" s="43">
        <v>13.18</v>
      </c>
      <c r="D140" s="44">
        <v>17.744879999999998</v>
      </c>
      <c r="E140" s="44">
        <v>100.53317</v>
      </c>
      <c r="F140" s="44">
        <v>662553.08909799997</v>
      </c>
      <c r="G140" s="44">
        <v>1962623.3930899999</v>
      </c>
      <c r="H140" s="43" t="s">
        <v>48</v>
      </c>
      <c r="I140" s="43" t="s">
        <v>126</v>
      </c>
      <c r="J140" s="43" t="s">
        <v>127</v>
      </c>
      <c r="K140" s="43" t="s">
        <v>128</v>
      </c>
      <c r="L140" s="43" t="s">
        <v>68</v>
      </c>
      <c r="M140" s="43" t="s">
        <v>129</v>
      </c>
      <c r="N140" s="43" t="s">
        <v>53</v>
      </c>
      <c r="O140" s="43" t="s">
        <v>130</v>
      </c>
      <c r="P140" s="43" t="s">
        <v>71</v>
      </c>
      <c r="Q140" s="43" t="s">
        <v>71</v>
      </c>
      <c r="R140" s="43" t="s">
        <v>56</v>
      </c>
      <c r="S140" s="43" t="s">
        <v>57</v>
      </c>
      <c r="T140" s="45" t="str">
        <f t="shared" si="4"/>
        <v>http://maps.google.com/maps?q=17.74488,100.53317</v>
      </c>
    </row>
    <row r="141" spans="1:20" customFormat="1">
      <c r="A141" s="29" t="s">
        <v>1279</v>
      </c>
      <c r="B141" s="42">
        <v>46068</v>
      </c>
      <c r="C141" s="43">
        <v>13.18</v>
      </c>
      <c r="D141" s="44">
        <v>17.74821</v>
      </c>
      <c r="E141" s="44">
        <v>100.52883</v>
      </c>
      <c r="F141" s="44">
        <v>662089.85656500002</v>
      </c>
      <c r="G141" s="44">
        <v>1962988.16026</v>
      </c>
      <c r="H141" s="43" t="s">
        <v>48</v>
      </c>
      <c r="I141" s="43" t="s">
        <v>126</v>
      </c>
      <c r="J141" s="43" t="s">
        <v>127</v>
      </c>
      <c r="K141" s="43" t="s">
        <v>128</v>
      </c>
      <c r="L141" s="43" t="s">
        <v>68</v>
      </c>
      <c r="M141" s="43" t="s">
        <v>129</v>
      </c>
      <c r="N141" s="43" t="s">
        <v>53</v>
      </c>
      <c r="O141" s="43" t="s">
        <v>130</v>
      </c>
      <c r="P141" s="43" t="s">
        <v>71</v>
      </c>
      <c r="Q141" s="43" t="s">
        <v>71</v>
      </c>
      <c r="R141" s="43" t="s">
        <v>56</v>
      </c>
      <c r="S141" s="43" t="s">
        <v>57</v>
      </c>
      <c r="T141" s="45" t="str">
        <f t="shared" si="4"/>
        <v>http://maps.google.com/maps?q=17.74821,100.52883</v>
      </c>
    </row>
    <row r="142" spans="1:20" customFormat="1">
      <c r="A142" s="29" t="s">
        <v>1280</v>
      </c>
      <c r="B142" s="42">
        <v>46068</v>
      </c>
      <c r="C142" s="43">
        <v>13.18</v>
      </c>
      <c r="D142" s="44">
        <v>17.750720000000001</v>
      </c>
      <c r="E142" s="44">
        <v>100.54279</v>
      </c>
      <c r="F142" s="44">
        <v>663567.93709499994</v>
      </c>
      <c r="G142" s="44">
        <v>1963278.0314</v>
      </c>
      <c r="H142" s="43" t="s">
        <v>48</v>
      </c>
      <c r="I142" s="43" t="s">
        <v>126</v>
      </c>
      <c r="J142" s="43" t="s">
        <v>127</v>
      </c>
      <c r="K142" s="43" t="s">
        <v>128</v>
      </c>
      <c r="L142" s="43" t="s">
        <v>68</v>
      </c>
      <c r="M142" s="43" t="s">
        <v>129</v>
      </c>
      <c r="N142" s="43" t="s">
        <v>53</v>
      </c>
      <c r="O142" s="43" t="s">
        <v>130</v>
      </c>
      <c r="P142" s="43" t="s">
        <v>71</v>
      </c>
      <c r="Q142" s="43" t="s">
        <v>71</v>
      </c>
      <c r="R142" s="43" t="s">
        <v>56</v>
      </c>
      <c r="S142" s="43" t="s">
        <v>57</v>
      </c>
      <c r="T142" s="45" t="str">
        <f t="shared" si="4"/>
        <v>http://maps.google.com/maps?q=17.75072,100.54279</v>
      </c>
    </row>
    <row r="143" spans="1:20" customFormat="1">
      <c r="A143" s="29" t="s">
        <v>1281</v>
      </c>
      <c r="B143" s="42">
        <v>46068</v>
      </c>
      <c r="C143" s="43">
        <v>13.18</v>
      </c>
      <c r="D143" s="44">
        <v>19.287009999999999</v>
      </c>
      <c r="E143" s="44">
        <v>98.388109999999998</v>
      </c>
      <c r="F143" s="44">
        <v>435708.90207900002</v>
      </c>
      <c r="G143" s="44">
        <v>2132698.3637799998</v>
      </c>
      <c r="H143" s="43" t="s">
        <v>48</v>
      </c>
      <c r="I143" s="43" t="s">
        <v>1282</v>
      </c>
      <c r="J143" s="43" t="s">
        <v>212</v>
      </c>
      <c r="K143" s="43" t="s">
        <v>210</v>
      </c>
      <c r="L143" s="43" t="s">
        <v>68</v>
      </c>
      <c r="M143" s="43" t="s">
        <v>1283</v>
      </c>
      <c r="N143" s="43" t="s">
        <v>62</v>
      </c>
      <c r="O143" s="43" t="s">
        <v>1284</v>
      </c>
      <c r="P143" s="43" t="s">
        <v>347</v>
      </c>
      <c r="Q143" s="43" t="s">
        <v>347</v>
      </c>
      <c r="R143" s="43" t="s">
        <v>56</v>
      </c>
      <c r="S143" s="43" t="s">
        <v>57</v>
      </c>
      <c r="T143" s="45" t="str">
        <f t="shared" si="4"/>
        <v>http://maps.google.com/maps?q=19.28701,98.38811</v>
      </c>
    </row>
    <row r="144" spans="1:20" customFormat="1">
      <c r="A144" s="29" t="s">
        <v>1285</v>
      </c>
      <c r="B144" s="42">
        <v>46068</v>
      </c>
      <c r="C144" s="43">
        <v>13.18</v>
      </c>
      <c r="D144" s="44">
        <v>18.386109999999999</v>
      </c>
      <c r="E144" s="44">
        <v>100.88160000000001</v>
      </c>
      <c r="F144" s="44">
        <v>698781.91683200002</v>
      </c>
      <c r="G144" s="44">
        <v>2033933.9021000001</v>
      </c>
      <c r="H144" s="43" t="s">
        <v>48</v>
      </c>
      <c r="I144" s="43" t="s">
        <v>144</v>
      </c>
      <c r="J144" s="43" t="s">
        <v>145</v>
      </c>
      <c r="K144" s="43" t="s">
        <v>142</v>
      </c>
      <c r="L144" s="43" t="s">
        <v>68</v>
      </c>
      <c r="M144" s="43" t="s">
        <v>143</v>
      </c>
      <c r="N144" s="43" t="s">
        <v>53</v>
      </c>
      <c r="O144" s="43" t="s">
        <v>54</v>
      </c>
      <c r="P144" s="43" t="s">
        <v>76</v>
      </c>
      <c r="Q144" s="43" t="s">
        <v>76</v>
      </c>
      <c r="R144" s="43" t="s">
        <v>1215</v>
      </c>
      <c r="S144" s="43" t="s">
        <v>57</v>
      </c>
      <c r="T144" s="45" t="str">
        <f t="shared" si="4"/>
        <v>http://maps.google.com/maps?q=18.38611,100.8816</v>
      </c>
    </row>
    <row r="147" spans="1:14">
      <c r="A147" s="41" t="s">
        <v>44</v>
      </c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</row>
  </sheetData>
  <sortState xmlns:xlrd2="http://schemas.microsoft.com/office/spreadsheetml/2017/richdata2" ref="A4:T106">
    <sortCondition ref="M3:M106"/>
  </sortState>
  <mergeCells count="2">
    <mergeCell ref="A1:T1"/>
    <mergeCell ref="A147:N14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3572"/>
  <sheetViews>
    <sheetView zoomScaleNormal="100" workbookViewId="0">
      <selection sqref="A1:N1"/>
    </sheetView>
  </sheetViews>
  <sheetFormatPr defaultColWidth="10.42578125" defaultRowHeight="18" customHeight="1"/>
  <cols>
    <col min="1" max="1" width="10.7109375" style="13" bestFit="1" customWidth="1"/>
    <col min="2" max="2" width="9.28515625" style="14" bestFit="1" customWidth="1"/>
    <col min="3" max="3" width="6" style="15" bestFit="1" customWidth="1"/>
    <col min="4" max="4" width="9.42578125" style="26" bestFit="1" customWidth="1"/>
    <col min="5" max="5" width="10.42578125" style="26" bestFit="1" customWidth="1"/>
    <col min="6" max="7" width="14.5703125" style="26" bestFit="1" customWidth="1"/>
    <col min="8" max="8" width="9.85546875" style="14" bestFit="1" customWidth="1"/>
    <col min="9" max="9" width="12.140625" style="14" bestFit="1" customWidth="1"/>
    <col min="10" max="10" width="13.42578125" style="14" bestFit="1" customWidth="1"/>
    <col min="11" max="11" width="10.140625" style="14" bestFit="1" customWidth="1"/>
    <col min="12" max="12" width="18.5703125" style="14" bestFit="1" customWidth="1"/>
    <col min="13" max="13" width="44.85546875" style="14" bestFit="1" customWidth="1"/>
    <col min="14" max="14" width="12.5703125" style="14" bestFit="1" customWidth="1"/>
    <col min="15" max="16384" width="10.42578125" style="13"/>
  </cols>
  <sheetData>
    <row r="1" spans="1:14" ht="27.75" customHeight="1">
      <c r="A1" s="40" t="s">
        <v>476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582</v>
      </c>
      <c r="B4" s="33">
        <v>46068</v>
      </c>
      <c r="C4" s="36">
        <v>2.08</v>
      </c>
      <c r="D4" s="38">
        <v>17.854610000000001</v>
      </c>
      <c r="E4" s="38">
        <v>98.788319999999999</v>
      </c>
      <c r="F4" s="38">
        <v>477572.66643799999</v>
      </c>
      <c r="G4" s="38">
        <v>1974112.9796800001</v>
      </c>
      <c r="H4" s="29" t="s">
        <v>48</v>
      </c>
      <c r="I4" s="29" t="s">
        <v>183</v>
      </c>
      <c r="J4" s="29" t="s">
        <v>180</v>
      </c>
      <c r="K4" s="29" t="s">
        <v>181</v>
      </c>
      <c r="L4" s="29" t="s">
        <v>68</v>
      </c>
      <c r="M4" s="29" t="s">
        <v>182</v>
      </c>
      <c r="N4" s="29" t="s">
        <v>56</v>
      </c>
    </row>
    <row r="5" spans="1:14" customFormat="1" ht="18.75">
      <c r="A5" s="33" t="s">
        <v>583</v>
      </c>
      <c r="B5" s="33">
        <v>46068</v>
      </c>
      <c r="C5" s="36">
        <v>2.08</v>
      </c>
      <c r="D5" s="38">
        <v>17.85792</v>
      </c>
      <c r="E5" s="38">
        <v>98.788889999999995</v>
      </c>
      <c r="F5" s="38">
        <v>477633.47146099998</v>
      </c>
      <c r="G5" s="38">
        <v>1974479.11354</v>
      </c>
      <c r="H5" s="29" t="s">
        <v>48</v>
      </c>
      <c r="I5" s="29" t="s">
        <v>183</v>
      </c>
      <c r="J5" s="29" t="s">
        <v>180</v>
      </c>
      <c r="K5" s="29" t="s">
        <v>181</v>
      </c>
      <c r="L5" s="29" t="s">
        <v>68</v>
      </c>
      <c r="M5" s="29" t="s">
        <v>182</v>
      </c>
      <c r="N5" s="29" t="s">
        <v>56</v>
      </c>
    </row>
    <row r="6" spans="1:14" customFormat="1" ht="18.75">
      <c r="A6" s="33" t="s">
        <v>584</v>
      </c>
      <c r="B6" s="33">
        <v>46068</v>
      </c>
      <c r="C6" s="36">
        <v>2.08</v>
      </c>
      <c r="D6" s="38">
        <v>17.945150000000002</v>
      </c>
      <c r="E6" s="38">
        <v>98.774119999999996</v>
      </c>
      <c r="F6" s="38">
        <v>476080.31876400003</v>
      </c>
      <c r="G6" s="38">
        <v>1984131.6954900001</v>
      </c>
      <c r="H6" s="29" t="s">
        <v>48</v>
      </c>
      <c r="I6" s="29" t="s">
        <v>180</v>
      </c>
      <c r="J6" s="29" t="s">
        <v>180</v>
      </c>
      <c r="K6" s="29" t="s">
        <v>181</v>
      </c>
      <c r="L6" s="29" t="s">
        <v>68</v>
      </c>
      <c r="M6" s="29" t="s">
        <v>182</v>
      </c>
      <c r="N6" s="29" t="s">
        <v>56</v>
      </c>
    </row>
    <row r="7" spans="1:14" customFormat="1" ht="18.75">
      <c r="A7" s="33" t="s">
        <v>585</v>
      </c>
      <c r="B7" s="33">
        <v>46068</v>
      </c>
      <c r="C7" s="36">
        <v>2.08</v>
      </c>
      <c r="D7" s="38">
        <v>17.96387</v>
      </c>
      <c r="E7" s="38">
        <v>98.784769999999995</v>
      </c>
      <c r="F7" s="38">
        <v>477210.50885099999</v>
      </c>
      <c r="G7" s="38">
        <v>1986201.4682100001</v>
      </c>
      <c r="H7" s="29" t="s">
        <v>48</v>
      </c>
      <c r="I7" s="29" t="s">
        <v>180</v>
      </c>
      <c r="J7" s="29" t="s">
        <v>180</v>
      </c>
      <c r="K7" s="29" t="s">
        <v>181</v>
      </c>
      <c r="L7" s="29" t="s">
        <v>68</v>
      </c>
      <c r="M7" s="29" t="s">
        <v>182</v>
      </c>
      <c r="N7" s="29" t="s">
        <v>56</v>
      </c>
    </row>
    <row r="8" spans="1:14" customFormat="1" ht="18.75">
      <c r="A8" s="33" t="s">
        <v>586</v>
      </c>
      <c r="B8" s="33">
        <v>46068</v>
      </c>
      <c r="C8" s="36">
        <v>2.08</v>
      </c>
      <c r="D8" s="38">
        <v>18.619990000000001</v>
      </c>
      <c r="E8" s="38">
        <v>98.747990000000001</v>
      </c>
      <c r="F8" s="38">
        <v>473416.27665999997</v>
      </c>
      <c r="G8" s="38">
        <v>2058799.7082700001</v>
      </c>
      <c r="H8" s="29" t="s">
        <v>48</v>
      </c>
      <c r="I8" s="29" t="s">
        <v>561</v>
      </c>
      <c r="J8" s="29" t="s">
        <v>562</v>
      </c>
      <c r="K8" s="29" t="s">
        <v>181</v>
      </c>
      <c r="L8" s="29" t="s">
        <v>68</v>
      </c>
      <c r="M8" s="29" t="s">
        <v>563</v>
      </c>
      <c r="N8" s="29" t="s">
        <v>56</v>
      </c>
    </row>
    <row r="9" spans="1:14" customFormat="1" ht="18.75">
      <c r="A9" s="33" t="s">
        <v>587</v>
      </c>
      <c r="B9" s="33">
        <v>46068</v>
      </c>
      <c r="C9" s="36">
        <v>2.08</v>
      </c>
      <c r="D9" s="38">
        <v>18.623290000000001</v>
      </c>
      <c r="E9" s="38">
        <v>98.748570000000001</v>
      </c>
      <c r="F9" s="38">
        <v>473477.970944</v>
      </c>
      <c r="G9" s="38">
        <v>2059164.74819</v>
      </c>
      <c r="H9" s="29" t="s">
        <v>48</v>
      </c>
      <c r="I9" s="29" t="s">
        <v>561</v>
      </c>
      <c r="J9" s="29" t="s">
        <v>562</v>
      </c>
      <c r="K9" s="29" t="s">
        <v>181</v>
      </c>
      <c r="L9" s="29" t="s">
        <v>68</v>
      </c>
      <c r="M9" s="29" t="s">
        <v>563</v>
      </c>
      <c r="N9" s="29" t="s">
        <v>56</v>
      </c>
    </row>
    <row r="10" spans="1:14" customFormat="1" ht="18.75">
      <c r="A10" s="33" t="s">
        <v>588</v>
      </c>
      <c r="B10" s="33">
        <v>46068</v>
      </c>
      <c r="C10" s="36">
        <v>2.08</v>
      </c>
      <c r="D10" s="38">
        <v>18.76172</v>
      </c>
      <c r="E10" s="38">
        <v>98.158820000000006</v>
      </c>
      <c r="F10" s="38">
        <v>411338.09564000001</v>
      </c>
      <c r="G10" s="38">
        <v>2074671.97548</v>
      </c>
      <c r="H10" s="29" t="s">
        <v>48</v>
      </c>
      <c r="I10" s="29" t="s">
        <v>564</v>
      </c>
      <c r="J10" s="29" t="s">
        <v>565</v>
      </c>
      <c r="K10" s="29" t="s">
        <v>181</v>
      </c>
      <c r="L10" s="29" t="s">
        <v>68</v>
      </c>
      <c r="M10" s="29" t="s">
        <v>566</v>
      </c>
      <c r="N10" s="29" t="s">
        <v>56</v>
      </c>
    </row>
    <row r="11" spans="1:14" customFormat="1" ht="18.75">
      <c r="A11" s="33" t="s">
        <v>589</v>
      </c>
      <c r="B11" s="33">
        <v>46068</v>
      </c>
      <c r="C11" s="36">
        <v>2.08</v>
      </c>
      <c r="D11" s="38">
        <v>18.762280000000001</v>
      </c>
      <c r="E11" s="38">
        <v>98.155199999999994</v>
      </c>
      <c r="F11" s="38">
        <v>410956.812905</v>
      </c>
      <c r="G11" s="38">
        <v>2074735.74786</v>
      </c>
      <c r="H11" s="29" t="s">
        <v>48</v>
      </c>
      <c r="I11" s="29" t="s">
        <v>564</v>
      </c>
      <c r="J11" s="29" t="s">
        <v>565</v>
      </c>
      <c r="K11" s="29" t="s">
        <v>181</v>
      </c>
      <c r="L11" s="29" t="s">
        <v>68</v>
      </c>
      <c r="M11" s="29" t="s">
        <v>566</v>
      </c>
      <c r="N11" s="29" t="s">
        <v>56</v>
      </c>
    </row>
    <row r="12" spans="1:14" customFormat="1" ht="18.75">
      <c r="A12" s="33" t="s">
        <v>590</v>
      </c>
      <c r="B12" s="33">
        <v>46068</v>
      </c>
      <c r="C12" s="36">
        <v>2.08</v>
      </c>
      <c r="D12" s="38">
        <v>19.02609</v>
      </c>
      <c r="E12" s="38">
        <v>98.379270000000005</v>
      </c>
      <c r="F12" s="38">
        <v>434677.410233</v>
      </c>
      <c r="G12" s="38">
        <v>2103829.6131000002</v>
      </c>
      <c r="H12" s="29" t="s">
        <v>48</v>
      </c>
      <c r="I12" s="29" t="s">
        <v>569</v>
      </c>
      <c r="J12" s="29" t="s">
        <v>570</v>
      </c>
      <c r="K12" s="29" t="s">
        <v>181</v>
      </c>
      <c r="L12" s="29" t="s">
        <v>68</v>
      </c>
      <c r="M12" s="29" t="s">
        <v>566</v>
      </c>
      <c r="N12" s="29" t="s">
        <v>56</v>
      </c>
    </row>
    <row r="13" spans="1:14" customFormat="1" ht="18.75">
      <c r="A13" s="33" t="s">
        <v>591</v>
      </c>
      <c r="B13" s="33">
        <v>46068</v>
      </c>
      <c r="C13" s="36">
        <v>2.06</v>
      </c>
      <c r="D13" s="38">
        <v>19.553640000000001</v>
      </c>
      <c r="E13" s="38">
        <v>100.10665</v>
      </c>
      <c r="F13" s="38">
        <v>616089.80958500004</v>
      </c>
      <c r="G13" s="38">
        <v>2162463.6016099998</v>
      </c>
      <c r="H13" s="29" t="s">
        <v>48</v>
      </c>
      <c r="I13" s="29" t="s">
        <v>579</v>
      </c>
      <c r="J13" s="29" t="s">
        <v>580</v>
      </c>
      <c r="K13" s="29" t="s">
        <v>88</v>
      </c>
      <c r="L13" s="29" t="s">
        <v>68</v>
      </c>
      <c r="M13" s="29" t="s">
        <v>581</v>
      </c>
      <c r="N13" s="29" t="s">
        <v>56</v>
      </c>
    </row>
    <row r="14" spans="1:14" customFormat="1" ht="18.75">
      <c r="A14" s="33" t="s">
        <v>592</v>
      </c>
      <c r="B14" s="33">
        <v>46068</v>
      </c>
      <c r="C14" s="36">
        <v>2.08</v>
      </c>
      <c r="D14" s="38">
        <v>15.495620000000001</v>
      </c>
      <c r="E14" s="38">
        <v>101.29733</v>
      </c>
      <c r="F14" s="38">
        <v>746459.06599699997</v>
      </c>
      <c r="G14" s="38">
        <v>1714465.5430600001</v>
      </c>
      <c r="H14" s="29" t="s">
        <v>48</v>
      </c>
      <c r="I14" s="29" t="s">
        <v>501</v>
      </c>
      <c r="J14" s="29" t="s">
        <v>502</v>
      </c>
      <c r="K14" s="29" t="s">
        <v>97</v>
      </c>
      <c r="L14" s="29" t="s">
        <v>68</v>
      </c>
      <c r="M14" s="29" t="s">
        <v>503</v>
      </c>
      <c r="N14" s="29" t="s">
        <v>56</v>
      </c>
    </row>
    <row r="15" spans="1:14" customFormat="1" ht="18.75">
      <c r="A15" s="33" t="s">
        <v>593</v>
      </c>
      <c r="B15" s="33">
        <v>46068</v>
      </c>
      <c r="C15" s="36">
        <v>2.08</v>
      </c>
      <c r="D15" s="38">
        <v>15.71359</v>
      </c>
      <c r="E15" s="38">
        <v>101.24863000000001</v>
      </c>
      <c r="F15" s="38">
        <v>740977.32714900002</v>
      </c>
      <c r="G15" s="38">
        <v>1738535.86118</v>
      </c>
      <c r="H15" s="29" t="s">
        <v>48</v>
      </c>
      <c r="I15" s="29" t="s">
        <v>506</v>
      </c>
      <c r="J15" s="29" t="s">
        <v>507</v>
      </c>
      <c r="K15" s="29" t="s">
        <v>97</v>
      </c>
      <c r="L15" s="29" t="s">
        <v>68</v>
      </c>
      <c r="M15" s="29" t="s">
        <v>503</v>
      </c>
      <c r="N15" s="29" t="s">
        <v>56</v>
      </c>
    </row>
    <row r="16" spans="1:14" customFormat="1" ht="18.75">
      <c r="A16" s="33" t="s">
        <v>594</v>
      </c>
      <c r="B16" s="33">
        <v>46068</v>
      </c>
      <c r="C16" s="36">
        <v>2.08</v>
      </c>
      <c r="D16" s="38">
        <v>16.71622</v>
      </c>
      <c r="E16" s="38">
        <v>101.71025</v>
      </c>
      <c r="F16" s="38">
        <v>789008.98730299994</v>
      </c>
      <c r="G16" s="38">
        <v>1850129.46157</v>
      </c>
      <c r="H16" s="29" t="s">
        <v>48</v>
      </c>
      <c r="I16" s="29" t="s">
        <v>201</v>
      </c>
      <c r="J16" s="29" t="s">
        <v>202</v>
      </c>
      <c r="K16" s="29" t="s">
        <v>97</v>
      </c>
      <c r="L16" s="29" t="s">
        <v>68</v>
      </c>
      <c r="M16" s="29" t="s">
        <v>203</v>
      </c>
      <c r="N16" s="29" t="s">
        <v>56</v>
      </c>
    </row>
    <row r="17" spans="1:14" customFormat="1" ht="18.75">
      <c r="A17" s="33" t="s">
        <v>595</v>
      </c>
      <c r="B17" s="33">
        <v>46068</v>
      </c>
      <c r="C17" s="36">
        <v>2.08</v>
      </c>
      <c r="D17" s="38">
        <v>16.722840000000001</v>
      </c>
      <c r="E17" s="38">
        <v>101.67194000000001</v>
      </c>
      <c r="F17" s="38">
        <v>784911.43134999997</v>
      </c>
      <c r="G17" s="38">
        <v>1850807.18362</v>
      </c>
      <c r="H17" s="29" t="s">
        <v>48</v>
      </c>
      <c r="I17" s="29" t="s">
        <v>201</v>
      </c>
      <c r="J17" s="29" t="s">
        <v>202</v>
      </c>
      <c r="K17" s="29" t="s">
        <v>97</v>
      </c>
      <c r="L17" s="29" t="s">
        <v>68</v>
      </c>
      <c r="M17" s="29" t="s">
        <v>203</v>
      </c>
      <c r="N17" s="29" t="s">
        <v>56</v>
      </c>
    </row>
    <row r="18" spans="1:14" customFormat="1" ht="18.75">
      <c r="A18" s="33" t="s">
        <v>596</v>
      </c>
      <c r="B18" s="33">
        <v>46068</v>
      </c>
      <c r="C18" s="36">
        <v>2.08</v>
      </c>
      <c r="D18" s="38">
        <v>17.546199999999999</v>
      </c>
      <c r="E18" s="38">
        <v>101.78352</v>
      </c>
      <c r="F18" s="38">
        <v>795511.00624000002</v>
      </c>
      <c r="G18" s="38">
        <v>1942145.3002200001</v>
      </c>
      <c r="H18" s="29" t="s">
        <v>48</v>
      </c>
      <c r="I18" s="29" t="s">
        <v>532</v>
      </c>
      <c r="J18" s="29" t="s">
        <v>533</v>
      </c>
      <c r="K18" s="29" t="s">
        <v>534</v>
      </c>
      <c r="L18" s="29" t="s">
        <v>92</v>
      </c>
      <c r="M18" s="29" t="s">
        <v>535</v>
      </c>
      <c r="N18" s="29" t="s">
        <v>56</v>
      </c>
    </row>
    <row r="19" spans="1:14" customFormat="1" ht="18.75">
      <c r="A19" s="33" t="s">
        <v>597</v>
      </c>
      <c r="B19" s="33">
        <v>46068</v>
      </c>
      <c r="C19" s="36">
        <v>2.08</v>
      </c>
      <c r="D19" s="38">
        <v>17.90324</v>
      </c>
      <c r="E19" s="38">
        <v>101.92527</v>
      </c>
      <c r="F19" s="38">
        <v>809955.16313700005</v>
      </c>
      <c r="G19" s="38">
        <v>1981914.3282699999</v>
      </c>
      <c r="H19" s="29" t="s">
        <v>48</v>
      </c>
      <c r="I19" s="29" t="s">
        <v>542</v>
      </c>
      <c r="J19" s="29" t="s">
        <v>543</v>
      </c>
      <c r="K19" s="29" t="s">
        <v>534</v>
      </c>
      <c r="L19" s="29" t="s">
        <v>92</v>
      </c>
      <c r="M19" s="29" t="s">
        <v>544</v>
      </c>
      <c r="N19" s="29" t="s">
        <v>56</v>
      </c>
    </row>
    <row r="20" spans="1:14" customFormat="1" ht="18.75">
      <c r="A20" s="33" t="s">
        <v>598</v>
      </c>
      <c r="B20" s="33">
        <v>46068</v>
      </c>
      <c r="C20" s="36">
        <v>2.08</v>
      </c>
      <c r="D20" s="38">
        <v>17.970960000000002</v>
      </c>
      <c r="E20" s="38">
        <v>99.957689999999999</v>
      </c>
      <c r="F20" s="38">
        <v>601404.00424399995</v>
      </c>
      <c r="G20" s="38">
        <v>1987234.16738</v>
      </c>
      <c r="H20" s="29" t="s">
        <v>48</v>
      </c>
      <c r="I20" s="29" t="s">
        <v>204</v>
      </c>
      <c r="J20" s="29" t="s">
        <v>205</v>
      </c>
      <c r="K20" s="29" t="s">
        <v>73</v>
      </c>
      <c r="L20" s="29" t="s">
        <v>68</v>
      </c>
      <c r="M20" s="29" t="s">
        <v>545</v>
      </c>
      <c r="N20" s="29" t="s">
        <v>56</v>
      </c>
    </row>
    <row r="21" spans="1:14" customFormat="1" ht="18.75">
      <c r="A21" s="33" t="s">
        <v>599</v>
      </c>
      <c r="B21" s="33">
        <v>46068</v>
      </c>
      <c r="C21" s="36">
        <v>2.08</v>
      </c>
      <c r="D21" s="38">
        <v>17.98394</v>
      </c>
      <c r="E21" s="38">
        <v>99.815569999999994</v>
      </c>
      <c r="F21" s="38">
        <v>586348.56595900003</v>
      </c>
      <c r="G21" s="38">
        <v>1988598.48208</v>
      </c>
      <c r="H21" s="29" t="s">
        <v>48</v>
      </c>
      <c r="I21" s="29" t="s">
        <v>206</v>
      </c>
      <c r="J21" s="29" t="s">
        <v>72</v>
      </c>
      <c r="K21" s="29" t="s">
        <v>73</v>
      </c>
      <c r="L21" s="29" t="s">
        <v>68</v>
      </c>
      <c r="M21" s="29" t="s">
        <v>207</v>
      </c>
      <c r="N21" s="29" t="s">
        <v>56</v>
      </c>
    </row>
    <row r="22" spans="1:14" customFormat="1" ht="18.75">
      <c r="A22" s="33" t="s">
        <v>600</v>
      </c>
      <c r="B22" s="33">
        <v>46068</v>
      </c>
      <c r="C22" s="36">
        <v>2.08</v>
      </c>
      <c r="D22" s="38">
        <v>18.02149</v>
      </c>
      <c r="E22" s="38">
        <v>99.795969999999997</v>
      </c>
      <c r="F22" s="38">
        <v>584255.46384600003</v>
      </c>
      <c r="G22" s="38">
        <v>1992744.1844200001</v>
      </c>
      <c r="H22" s="29" t="s">
        <v>48</v>
      </c>
      <c r="I22" s="29" t="s">
        <v>546</v>
      </c>
      <c r="J22" s="29" t="s">
        <v>72</v>
      </c>
      <c r="K22" s="29" t="s">
        <v>73</v>
      </c>
      <c r="L22" s="29" t="s">
        <v>68</v>
      </c>
      <c r="M22" s="29" t="s">
        <v>207</v>
      </c>
      <c r="N22" s="29" t="s">
        <v>56</v>
      </c>
    </row>
    <row r="23" spans="1:14" customFormat="1" ht="18.75">
      <c r="A23" s="33" t="s">
        <v>601</v>
      </c>
      <c r="B23" s="33">
        <v>46068</v>
      </c>
      <c r="C23" s="36">
        <v>2.08</v>
      </c>
      <c r="D23" s="38">
        <v>18.024830000000001</v>
      </c>
      <c r="E23" s="38">
        <v>99.796589999999995</v>
      </c>
      <c r="F23" s="38">
        <v>584319.50607899996</v>
      </c>
      <c r="G23" s="38">
        <v>1993114.02122</v>
      </c>
      <c r="H23" s="29" t="s">
        <v>48</v>
      </c>
      <c r="I23" s="29" t="s">
        <v>546</v>
      </c>
      <c r="J23" s="29" t="s">
        <v>72</v>
      </c>
      <c r="K23" s="29" t="s">
        <v>73</v>
      </c>
      <c r="L23" s="29" t="s">
        <v>68</v>
      </c>
      <c r="M23" s="29" t="s">
        <v>207</v>
      </c>
      <c r="N23" s="29" t="s">
        <v>56</v>
      </c>
    </row>
    <row r="24" spans="1:14" customFormat="1" ht="18.75">
      <c r="A24" s="33" t="s">
        <v>602</v>
      </c>
      <c r="B24" s="33">
        <v>46068</v>
      </c>
      <c r="C24" s="36">
        <v>2.08</v>
      </c>
      <c r="D24" s="38">
        <v>18.186209999999999</v>
      </c>
      <c r="E24" s="38">
        <v>100.29098999999999</v>
      </c>
      <c r="F24" s="38">
        <v>636532.78776700003</v>
      </c>
      <c r="G24" s="38">
        <v>2011267.4251000001</v>
      </c>
      <c r="H24" s="29" t="s">
        <v>48</v>
      </c>
      <c r="I24" s="29" t="s">
        <v>548</v>
      </c>
      <c r="J24" s="29" t="s">
        <v>341</v>
      </c>
      <c r="K24" s="29" t="s">
        <v>73</v>
      </c>
      <c r="L24" s="29" t="s">
        <v>68</v>
      </c>
      <c r="M24" s="29" t="s">
        <v>549</v>
      </c>
      <c r="N24" s="29" t="s">
        <v>56</v>
      </c>
    </row>
    <row r="25" spans="1:14" customFormat="1" ht="18.75">
      <c r="A25" s="33" t="s">
        <v>603</v>
      </c>
      <c r="B25" s="33">
        <v>46068</v>
      </c>
      <c r="C25" s="36">
        <v>2.08</v>
      </c>
      <c r="D25" s="38">
        <v>18.352930000000001</v>
      </c>
      <c r="E25" s="38">
        <v>100.10889</v>
      </c>
      <c r="F25" s="38">
        <v>617160.16379799997</v>
      </c>
      <c r="G25" s="38">
        <v>2029590.0745699999</v>
      </c>
      <c r="H25" s="29" t="s">
        <v>48</v>
      </c>
      <c r="I25" s="29" t="s">
        <v>351</v>
      </c>
      <c r="J25" s="29" t="s">
        <v>111</v>
      </c>
      <c r="K25" s="29" t="s">
        <v>73</v>
      </c>
      <c r="L25" s="29" t="s">
        <v>68</v>
      </c>
      <c r="M25" s="29" t="s">
        <v>551</v>
      </c>
      <c r="N25" s="29" t="s">
        <v>56</v>
      </c>
    </row>
    <row r="26" spans="1:14" customFormat="1" ht="18.75">
      <c r="A26" s="33" t="s">
        <v>604</v>
      </c>
      <c r="B26" s="33">
        <v>46068</v>
      </c>
      <c r="C26" s="36">
        <v>2.08</v>
      </c>
      <c r="D26" s="38">
        <v>18.359629999999999</v>
      </c>
      <c r="E26" s="38">
        <v>100.1101</v>
      </c>
      <c r="F26" s="38">
        <v>617283.49534000002</v>
      </c>
      <c r="G26" s="38">
        <v>2030332.2559799999</v>
      </c>
      <c r="H26" s="29" t="s">
        <v>48</v>
      </c>
      <c r="I26" s="29" t="s">
        <v>351</v>
      </c>
      <c r="J26" s="29" t="s">
        <v>111</v>
      </c>
      <c r="K26" s="29" t="s">
        <v>73</v>
      </c>
      <c r="L26" s="29" t="s">
        <v>68</v>
      </c>
      <c r="M26" s="29" t="s">
        <v>551</v>
      </c>
      <c r="N26" s="29" t="s">
        <v>56</v>
      </c>
    </row>
    <row r="27" spans="1:14" customFormat="1" ht="18.75">
      <c r="A27" s="33" t="s">
        <v>605</v>
      </c>
      <c r="B27" s="33">
        <v>46068</v>
      </c>
      <c r="C27" s="36">
        <v>2.08</v>
      </c>
      <c r="D27" s="38">
        <v>18.361550000000001</v>
      </c>
      <c r="E27" s="38">
        <v>100.05676</v>
      </c>
      <c r="F27" s="38">
        <v>611646.29237100005</v>
      </c>
      <c r="G27" s="38">
        <v>2030511.1420100001</v>
      </c>
      <c r="H27" s="29" t="s">
        <v>48</v>
      </c>
      <c r="I27" s="29" t="s">
        <v>208</v>
      </c>
      <c r="J27" s="29" t="s">
        <v>72</v>
      </c>
      <c r="K27" s="29" t="s">
        <v>73</v>
      </c>
      <c r="L27" s="29" t="s">
        <v>68</v>
      </c>
      <c r="M27" s="29" t="s">
        <v>209</v>
      </c>
      <c r="N27" s="29" t="s">
        <v>56</v>
      </c>
    </row>
    <row r="28" spans="1:14" customFormat="1" ht="18.75">
      <c r="A28" s="33" t="s">
        <v>606</v>
      </c>
      <c r="B28" s="33">
        <v>46068</v>
      </c>
      <c r="C28" s="36">
        <v>2.08</v>
      </c>
      <c r="D28" s="38">
        <v>18.362100000000002</v>
      </c>
      <c r="E28" s="38">
        <v>100.09515</v>
      </c>
      <c r="F28" s="38">
        <v>615702.20641999994</v>
      </c>
      <c r="G28" s="38">
        <v>2030596.0013300001</v>
      </c>
      <c r="H28" s="29" t="s">
        <v>48</v>
      </c>
      <c r="I28" s="29" t="s">
        <v>351</v>
      </c>
      <c r="J28" s="29" t="s">
        <v>111</v>
      </c>
      <c r="K28" s="29" t="s">
        <v>73</v>
      </c>
      <c r="L28" s="29" t="s">
        <v>68</v>
      </c>
      <c r="M28" s="29" t="s">
        <v>551</v>
      </c>
      <c r="N28" s="29" t="s">
        <v>56</v>
      </c>
    </row>
    <row r="29" spans="1:14" customFormat="1" ht="18.75">
      <c r="A29" s="33" t="s">
        <v>607</v>
      </c>
      <c r="B29" s="33">
        <v>46068</v>
      </c>
      <c r="C29" s="36">
        <v>2.08</v>
      </c>
      <c r="D29" s="38">
        <v>18.364840000000001</v>
      </c>
      <c r="E29" s="38">
        <v>100.09947</v>
      </c>
      <c r="F29" s="38">
        <v>616156.82478000002</v>
      </c>
      <c r="G29" s="38">
        <v>2030901.9550000001</v>
      </c>
      <c r="H29" s="29" t="s">
        <v>48</v>
      </c>
      <c r="I29" s="29" t="s">
        <v>351</v>
      </c>
      <c r="J29" s="29" t="s">
        <v>111</v>
      </c>
      <c r="K29" s="29" t="s">
        <v>73</v>
      </c>
      <c r="L29" s="29" t="s">
        <v>68</v>
      </c>
      <c r="M29" s="29" t="s">
        <v>551</v>
      </c>
      <c r="N29" s="29" t="s">
        <v>56</v>
      </c>
    </row>
    <row r="30" spans="1:14" customFormat="1" ht="18.75">
      <c r="A30" s="33" t="s">
        <v>608</v>
      </c>
      <c r="B30" s="33">
        <v>46068</v>
      </c>
      <c r="C30" s="36">
        <v>2.08</v>
      </c>
      <c r="D30" s="38">
        <v>18.383050000000001</v>
      </c>
      <c r="E30" s="38">
        <v>100.34544</v>
      </c>
      <c r="F30" s="38">
        <v>642131.65023200004</v>
      </c>
      <c r="G30" s="38">
        <v>2033091.9014699999</v>
      </c>
      <c r="H30" s="29" t="s">
        <v>48</v>
      </c>
      <c r="I30" s="29" t="s">
        <v>552</v>
      </c>
      <c r="J30" s="29" t="s">
        <v>553</v>
      </c>
      <c r="K30" s="29" t="s">
        <v>73</v>
      </c>
      <c r="L30" s="29" t="s">
        <v>68</v>
      </c>
      <c r="M30" s="29" t="s">
        <v>554</v>
      </c>
      <c r="N30" s="29" t="s">
        <v>56</v>
      </c>
    </row>
    <row r="31" spans="1:14" customFormat="1" ht="18.75">
      <c r="A31" s="33" t="s">
        <v>609</v>
      </c>
      <c r="B31" s="33">
        <v>46068</v>
      </c>
      <c r="C31" s="36">
        <v>2.08</v>
      </c>
      <c r="D31" s="38">
        <v>18.39939</v>
      </c>
      <c r="E31" s="38">
        <v>100.26723</v>
      </c>
      <c r="F31" s="38">
        <v>633855.84225600003</v>
      </c>
      <c r="G31" s="38">
        <v>2034840.7001199999</v>
      </c>
      <c r="H31" s="29" t="s">
        <v>48</v>
      </c>
      <c r="I31" s="29" t="s">
        <v>553</v>
      </c>
      <c r="J31" s="29" t="s">
        <v>553</v>
      </c>
      <c r="K31" s="29" t="s">
        <v>73</v>
      </c>
      <c r="L31" s="29" t="s">
        <v>68</v>
      </c>
      <c r="M31" s="29" t="s">
        <v>556</v>
      </c>
      <c r="N31" s="29" t="s">
        <v>56</v>
      </c>
    </row>
    <row r="32" spans="1:14" customFormat="1" ht="18.75">
      <c r="A32" s="33" t="s">
        <v>610</v>
      </c>
      <c r="B32" s="33">
        <v>46068</v>
      </c>
      <c r="C32" s="36">
        <v>2.08</v>
      </c>
      <c r="D32" s="38">
        <v>18.402750000000001</v>
      </c>
      <c r="E32" s="38">
        <v>100.26781</v>
      </c>
      <c r="F32" s="38">
        <v>633914.51735400001</v>
      </c>
      <c r="G32" s="38">
        <v>2035212.9542799999</v>
      </c>
      <c r="H32" s="29" t="s">
        <v>48</v>
      </c>
      <c r="I32" s="29" t="s">
        <v>553</v>
      </c>
      <c r="J32" s="29" t="s">
        <v>553</v>
      </c>
      <c r="K32" s="29" t="s">
        <v>73</v>
      </c>
      <c r="L32" s="29" t="s">
        <v>68</v>
      </c>
      <c r="M32" s="29" t="s">
        <v>556</v>
      </c>
      <c r="N32" s="29" t="s">
        <v>56</v>
      </c>
    </row>
    <row r="33" spans="1:14" customFormat="1" ht="18.75">
      <c r="A33" s="33" t="s">
        <v>611</v>
      </c>
      <c r="B33" s="33">
        <v>46068</v>
      </c>
      <c r="C33" s="36">
        <v>2.08</v>
      </c>
      <c r="D33" s="38">
        <v>18.41844</v>
      </c>
      <c r="E33" s="38">
        <v>100.06693</v>
      </c>
      <c r="F33" s="38">
        <v>612683.86151700001</v>
      </c>
      <c r="G33" s="38">
        <v>2036812.6402</v>
      </c>
      <c r="H33" s="29" t="s">
        <v>48</v>
      </c>
      <c r="I33" s="29" t="s">
        <v>351</v>
      </c>
      <c r="J33" s="29" t="s">
        <v>111</v>
      </c>
      <c r="K33" s="29" t="s">
        <v>73</v>
      </c>
      <c r="L33" s="29" t="s">
        <v>68</v>
      </c>
      <c r="M33" s="29" t="s">
        <v>551</v>
      </c>
      <c r="N33" s="29" t="s">
        <v>56</v>
      </c>
    </row>
    <row r="34" spans="1:14" customFormat="1" ht="18.75">
      <c r="A34" s="33" t="s">
        <v>612</v>
      </c>
      <c r="B34" s="33">
        <v>46068</v>
      </c>
      <c r="C34" s="36">
        <v>2.08</v>
      </c>
      <c r="D34" s="38">
        <v>18.437930000000001</v>
      </c>
      <c r="E34" s="38">
        <v>100.07413</v>
      </c>
      <c r="F34" s="38">
        <v>613431.57872700004</v>
      </c>
      <c r="G34" s="38">
        <v>2038973.8296099999</v>
      </c>
      <c r="H34" s="29" t="s">
        <v>48</v>
      </c>
      <c r="I34" s="29" t="s">
        <v>351</v>
      </c>
      <c r="J34" s="29" t="s">
        <v>111</v>
      </c>
      <c r="K34" s="29" t="s">
        <v>73</v>
      </c>
      <c r="L34" s="29" t="s">
        <v>68</v>
      </c>
      <c r="M34" s="29" t="s">
        <v>551</v>
      </c>
      <c r="N34" s="29" t="s">
        <v>56</v>
      </c>
    </row>
    <row r="35" spans="1:14" customFormat="1" ht="18.75">
      <c r="A35" s="33" t="s">
        <v>613</v>
      </c>
      <c r="B35" s="33">
        <v>46068</v>
      </c>
      <c r="C35" s="36">
        <v>2.08</v>
      </c>
      <c r="D35" s="38">
        <v>18.51211</v>
      </c>
      <c r="E35" s="38">
        <v>100.11405999999999</v>
      </c>
      <c r="F35" s="38">
        <v>617598.15020899998</v>
      </c>
      <c r="G35" s="38">
        <v>2047207.94426</v>
      </c>
      <c r="H35" s="29" t="s">
        <v>48</v>
      </c>
      <c r="I35" s="29" t="s">
        <v>558</v>
      </c>
      <c r="J35" s="29" t="s">
        <v>111</v>
      </c>
      <c r="K35" s="29" t="s">
        <v>73</v>
      </c>
      <c r="L35" s="29" t="s">
        <v>68</v>
      </c>
      <c r="M35" s="29" t="s">
        <v>551</v>
      </c>
      <c r="N35" s="29" t="s">
        <v>56</v>
      </c>
    </row>
    <row r="36" spans="1:14" customFormat="1" ht="18.75">
      <c r="A36" s="33" t="s">
        <v>614</v>
      </c>
      <c r="B36" s="33">
        <v>46068</v>
      </c>
      <c r="C36" s="36">
        <v>2.08</v>
      </c>
      <c r="D36" s="38">
        <v>18.58062</v>
      </c>
      <c r="E36" s="38">
        <v>100.19086</v>
      </c>
      <c r="F36" s="38">
        <v>625655.79917000001</v>
      </c>
      <c r="G36" s="38">
        <v>2054841.1584900001</v>
      </c>
      <c r="H36" s="29" t="s">
        <v>48</v>
      </c>
      <c r="I36" s="29" t="s">
        <v>296</v>
      </c>
      <c r="J36" s="29" t="s">
        <v>111</v>
      </c>
      <c r="K36" s="29" t="s">
        <v>73</v>
      </c>
      <c r="L36" s="29" t="s">
        <v>68</v>
      </c>
      <c r="M36" s="29" t="s">
        <v>560</v>
      </c>
      <c r="N36" s="29" t="s">
        <v>56</v>
      </c>
    </row>
    <row r="37" spans="1:14" customFormat="1" ht="18.75">
      <c r="A37" s="33" t="s">
        <v>615</v>
      </c>
      <c r="B37" s="33">
        <v>46068</v>
      </c>
      <c r="C37" s="36">
        <v>2.08</v>
      </c>
      <c r="D37" s="38">
        <v>18.766369999999998</v>
      </c>
      <c r="E37" s="38">
        <v>100.297</v>
      </c>
      <c r="F37" s="38">
        <v>636707.81684800005</v>
      </c>
      <c r="G37" s="38">
        <v>2075474.9818800001</v>
      </c>
      <c r="H37" s="29" t="s">
        <v>48</v>
      </c>
      <c r="I37" s="29" t="s">
        <v>110</v>
      </c>
      <c r="J37" s="29" t="s">
        <v>111</v>
      </c>
      <c r="K37" s="29" t="s">
        <v>73</v>
      </c>
      <c r="L37" s="29" t="s">
        <v>68</v>
      </c>
      <c r="M37" s="29" t="s">
        <v>560</v>
      </c>
      <c r="N37" s="29" t="s">
        <v>56</v>
      </c>
    </row>
    <row r="38" spans="1:14" customFormat="1" ht="18.75">
      <c r="A38" s="33" t="s">
        <v>616</v>
      </c>
      <c r="B38" s="33">
        <v>46068</v>
      </c>
      <c r="C38" s="36">
        <v>2.06</v>
      </c>
      <c r="D38" s="38">
        <v>19.189</v>
      </c>
      <c r="E38" s="38">
        <v>98.417490000000001</v>
      </c>
      <c r="F38" s="38">
        <v>438759.60408999998</v>
      </c>
      <c r="G38" s="38">
        <v>2121842.42325</v>
      </c>
      <c r="H38" s="29" t="s">
        <v>48</v>
      </c>
      <c r="I38" s="29" t="s">
        <v>211</v>
      </c>
      <c r="J38" s="29" t="s">
        <v>212</v>
      </c>
      <c r="K38" s="29" t="s">
        <v>210</v>
      </c>
      <c r="L38" s="29" t="s">
        <v>68</v>
      </c>
      <c r="M38" s="29" t="s">
        <v>213</v>
      </c>
      <c r="N38" s="29" t="s">
        <v>56</v>
      </c>
    </row>
    <row r="39" spans="1:14" customFormat="1" ht="18.75">
      <c r="A39" s="33" t="s">
        <v>617</v>
      </c>
      <c r="B39" s="33">
        <v>46068</v>
      </c>
      <c r="C39" s="36">
        <v>2.08</v>
      </c>
      <c r="D39" s="38">
        <v>13.99821</v>
      </c>
      <c r="E39" s="38">
        <v>99.114639999999994</v>
      </c>
      <c r="F39" s="38">
        <v>512380.165989</v>
      </c>
      <c r="G39" s="38">
        <v>1547531.3375500001</v>
      </c>
      <c r="H39" s="29" t="s">
        <v>48</v>
      </c>
      <c r="I39" s="29" t="s">
        <v>148</v>
      </c>
      <c r="J39" s="29" t="s">
        <v>149</v>
      </c>
      <c r="K39" s="29" t="s">
        <v>50</v>
      </c>
      <c r="L39" s="29" t="s">
        <v>51</v>
      </c>
      <c r="M39" s="29" t="s">
        <v>150</v>
      </c>
      <c r="N39" s="29" t="s">
        <v>56</v>
      </c>
    </row>
    <row r="40" spans="1:14" customFormat="1" ht="18.75">
      <c r="A40" s="33" t="s">
        <v>618</v>
      </c>
      <c r="B40" s="33">
        <v>46068</v>
      </c>
      <c r="C40" s="36">
        <v>2.08</v>
      </c>
      <c r="D40" s="38">
        <v>14.046060000000001</v>
      </c>
      <c r="E40" s="38">
        <v>99.03246</v>
      </c>
      <c r="F40" s="38">
        <v>503504.68153499998</v>
      </c>
      <c r="G40" s="38">
        <v>1552820.5646800001</v>
      </c>
      <c r="H40" s="29" t="s">
        <v>48</v>
      </c>
      <c r="I40" s="29" t="s">
        <v>148</v>
      </c>
      <c r="J40" s="29" t="s">
        <v>149</v>
      </c>
      <c r="K40" s="29" t="s">
        <v>50</v>
      </c>
      <c r="L40" s="29" t="s">
        <v>51</v>
      </c>
      <c r="M40" s="29" t="s">
        <v>150</v>
      </c>
      <c r="N40" s="29" t="s">
        <v>56</v>
      </c>
    </row>
    <row r="41" spans="1:14" customFormat="1" ht="18.75">
      <c r="A41" s="33" t="s">
        <v>619</v>
      </c>
      <c r="B41" s="33">
        <v>46068</v>
      </c>
      <c r="C41" s="36">
        <v>2.08</v>
      </c>
      <c r="D41" s="38">
        <v>14.09845</v>
      </c>
      <c r="E41" s="38">
        <v>98.973590000000002</v>
      </c>
      <c r="F41" s="38">
        <v>497149.18179300003</v>
      </c>
      <c r="G41" s="38">
        <v>1558614.5922600001</v>
      </c>
      <c r="H41" s="29" t="s">
        <v>48</v>
      </c>
      <c r="I41" s="29" t="s">
        <v>152</v>
      </c>
      <c r="J41" s="29" t="s">
        <v>149</v>
      </c>
      <c r="K41" s="29" t="s">
        <v>50</v>
      </c>
      <c r="L41" s="29" t="s">
        <v>51</v>
      </c>
      <c r="M41" s="29" t="s">
        <v>150</v>
      </c>
      <c r="N41" s="29" t="s">
        <v>56</v>
      </c>
    </row>
    <row r="42" spans="1:14" customFormat="1" ht="18.75">
      <c r="A42" s="33" t="s">
        <v>620</v>
      </c>
      <c r="B42" s="33">
        <v>46068</v>
      </c>
      <c r="C42" s="36">
        <v>2.08</v>
      </c>
      <c r="D42" s="38">
        <v>14.11806</v>
      </c>
      <c r="E42" s="38">
        <v>99.085669999999993</v>
      </c>
      <c r="F42" s="38">
        <v>509246.830479</v>
      </c>
      <c r="G42" s="38">
        <v>1560784.9065</v>
      </c>
      <c r="H42" s="29" t="s">
        <v>48</v>
      </c>
      <c r="I42" s="29" t="s">
        <v>151</v>
      </c>
      <c r="J42" s="29" t="s">
        <v>149</v>
      </c>
      <c r="K42" s="29" t="s">
        <v>50</v>
      </c>
      <c r="L42" s="29" t="s">
        <v>51</v>
      </c>
      <c r="M42" s="29" t="s">
        <v>150</v>
      </c>
      <c r="N42" s="29" t="s">
        <v>56</v>
      </c>
    </row>
    <row r="43" spans="1:14" customFormat="1" ht="18.75">
      <c r="A43" s="33" t="s">
        <v>621</v>
      </c>
      <c r="B43" s="33">
        <v>46068</v>
      </c>
      <c r="C43" s="36">
        <v>2.08</v>
      </c>
      <c r="D43" s="38">
        <v>14.121409999999999</v>
      </c>
      <c r="E43" s="38">
        <v>99.086269999999999</v>
      </c>
      <c r="F43" s="38">
        <v>509311.45570699999</v>
      </c>
      <c r="G43" s="38">
        <v>1561155.4276099999</v>
      </c>
      <c r="H43" s="29" t="s">
        <v>48</v>
      </c>
      <c r="I43" s="29" t="s">
        <v>151</v>
      </c>
      <c r="J43" s="29" t="s">
        <v>149</v>
      </c>
      <c r="K43" s="29" t="s">
        <v>50</v>
      </c>
      <c r="L43" s="29" t="s">
        <v>51</v>
      </c>
      <c r="M43" s="29" t="s">
        <v>150</v>
      </c>
      <c r="N43" s="29" t="s">
        <v>56</v>
      </c>
    </row>
    <row r="44" spans="1:14" customFormat="1" ht="18.75">
      <c r="A44" s="33" t="s">
        <v>622</v>
      </c>
      <c r="B44" s="33">
        <v>46068</v>
      </c>
      <c r="C44" s="36">
        <v>2.08</v>
      </c>
      <c r="D44" s="38">
        <v>14.124750000000001</v>
      </c>
      <c r="E44" s="38">
        <v>99.086950000000002</v>
      </c>
      <c r="F44" s="38">
        <v>509384.714011</v>
      </c>
      <c r="G44" s="38">
        <v>1561524.84623</v>
      </c>
      <c r="H44" s="29" t="s">
        <v>48</v>
      </c>
      <c r="I44" s="29" t="s">
        <v>151</v>
      </c>
      <c r="J44" s="29" t="s">
        <v>149</v>
      </c>
      <c r="K44" s="29" t="s">
        <v>50</v>
      </c>
      <c r="L44" s="29" t="s">
        <v>51</v>
      </c>
      <c r="M44" s="29" t="s">
        <v>150</v>
      </c>
      <c r="N44" s="29" t="s">
        <v>56</v>
      </c>
    </row>
    <row r="45" spans="1:14" customFormat="1" ht="18.75">
      <c r="A45" s="33" t="s">
        <v>623</v>
      </c>
      <c r="B45" s="33">
        <v>46068</v>
      </c>
      <c r="C45" s="36">
        <v>2.08</v>
      </c>
      <c r="D45" s="38">
        <v>14.12523</v>
      </c>
      <c r="E45" s="38">
        <v>98.914760000000001</v>
      </c>
      <c r="F45" s="38">
        <v>490799.86962800001</v>
      </c>
      <c r="G45" s="38">
        <v>1561577.8647700001</v>
      </c>
      <c r="H45" s="29" t="s">
        <v>48</v>
      </c>
      <c r="I45" s="29" t="s">
        <v>152</v>
      </c>
      <c r="J45" s="29" t="s">
        <v>149</v>
      </c>
      <c r="K45" s="29" t="s">
        <v>50</v>
      </c>
      <c r="L45" s="29" t="s">
        <v>51</v>
      </c>
      <c r="M45" s="29" t="s">
        <v>150</v>
      </c>
      <c r="N45" s="29" t="s">
        <v>56</v>
      </c>
    </row>
    <row r="46" spans="1:14" customFormat="1" ht="18.75">
      <c r="A46" s="33" t="s">
        <v>624</v>
      </c>
      <c r="B46" s="33">
        <v>46068</v>
      </c>
      <c r="C46" s="36">
        <v>2.08</v>
      </c>
      <c r="D46" s="38">
        <v>14.125349999999999</v>
      </c>
      <c r="E46" s="38">
        <v>99.083240000000004</v>
      </c>
      <c r="F46" s="38">
        <v>508984.26137299999</v>
      </c>
      <c r="G46" s="38">
        <v>1561591.0588700001</v>
      </c>
      <c r="H46" s="29" t="s">
        <v>48</v>
      </c>
      <c r="I46" s="29" t="s">
        <v>151</v>
      </c>
      <c r="J46" s="29" t="s">
        <v>149</v>
      </c>
      <c r="K46" s="29" t="s">
        <v>50</v>
      </c>
      <c r="L46" s="29" t="s">
        <v>51</v>
      </c>
      <c r="M46" s="29" t="s">
        <v>150</v>
      </c>
      <c r="N46" s="29" t="s">
        <v>56</v>
      </c>
    </row>
    <row r="47" spans="1:14" customFormat="1" ht="18.75">
      <c r="A47" s="33" t="s">
        <v>625</v>
      </c>
      <c r="B47" s="33">
        <v>46068</v>
      </c>
      <c r="C47" s="36">
        <v>2.08</v>
      </c>
      <c r="D47" s="38">
        <v>14.12581</v>
      </c>
      <c r="E47" s="38">
        <v>98.911209999999997</v>
      </c>
      <c r="F47" s="38">
        <v>490416.734742</v>
      </c>
      <c r="G47" s="38">
        <v>1561642.1526299999</v>
      </c>
      <c r="H47" s="29" t="s">
        <v>48</v>
      </c>
      <c r="I47" s="29" t="s">
        <v>152</v>
      </c>
      <c r="J47" s="29" t="s">
        <v>149</v>
      </c>
      <c r="K47" s="29" t="s">
        <v>50</v>
      </c>
      <c r="L47" s="29" t="s">
        <v>51</v>
      </c>
      <c r="M47" s="29" t="s">
        <v>150</v>
      </c>
      <c r="N47" s="29" t="s">
        <v>56</v>
      </c>
    </row>
    <row r="48" spans="1:14" customFormat="1" ht="18.75">
      <c r="A48" s="33" t="s">
        <v>626</v>
      </c>
      <c r="B48" s="33">
        <v>46068</v>
      </c>
      <c r="C48" s="36">
        <v>2.08</v>
      </c>
      <c r="D48" s="38">
        <v>14.133240000000001</v>
      </c>
      <c r="E48" s="38">
        <v>99.077150000000003</v>
      </c>
      <c r="F48" s="38">
        <v>508326.66817700001</v>
      </c>
      <c r="G48" s="38">
        <v>1562463.43921</v>
      </c>
      <c r="H48" s="29" t="s">
        <v>48</v>
      </c>
      <c r="I48" s="29" t="s">
        <v>151</v>
      </c>
      <c r="J48" s="29" t="s">
        <v>149</v>
      </c>
      <c r="K48" s="29" t="s">
        <v>50</v>
      </c>
      <c r="L48" s="29" t="s">
        <v>51</v>
      </c>
      <c r="M48" s="29" t="s">
        <v>150</v>
      </c>
      <c r="N48" s="29" t="s">
        <v>56</v>
      </c>
    </row>
    <row r="49" spans="1:14" customFormat="1" ht="18.75">
      <c r="A49" s="33" t="s">
        <v>627</v>
      </c>
      <c r="B49" s="33">
        <v>46068</v>
      </c>
      <c r="C49" s="36">
        <v>2.08</v>
      </c>
      <c r="D49" s="38">
        <v>14.133839999999999</v>
      </c>
      <c r="E49" s="38">
        <v>99.073419999999999</v>
      </c>
      <c r="F49" s="38">
        <v>507924.07466300001</v>
      </c>
      <c r="G49" s="38">
        <v>1562529.6678500001</v>
      </c>
      <c r="H49" s="29" t="s">
        <v>48</v>
      </c>
      <c r="I49" s="29" t="s">
        <v>151</v>
      </c>
      <c r="J49" s="29" t="s">
        <v>149</v>
      </c>
      <c r="K49" s="29" t="s">
        <v>50</v>
      </c>
      <c r="L49" s="29" t="s">
        <v>51</v>
      </c>
      <c r="M49" s="29" t="s">
        <v>150</v>
      </c>
      <c r="N49" s="29" t="s">
        <v>56</v>
      </c>
    </row>
    <row r="50" spans="1:14" customFormat="1" ht="18.75">
      <c r="A50" s="33" t="s">
        <v>628</v>
      </c>
      <c r="B50" s="33">
        <v>46068</v>
      </c>
      <c r="C50" s="36">
        <v>2.08</v>
      </c>
      <c r="D50" s="38">
        <v>14.13505</v>
      </c>
      <c r="E50" s="38">
        <v>98.938869999999994</v>
      </c>
      <c r="F50" s="38">
        <v>493402.39596499997</v>
      </c>
      <c r="G50" s="38">
        <v>1562663.1090800001</v>
      </c>
      <c r="H50" s="29" t="s">
        <v>48</v>
      </c>
      <c r="I50" s="29" t="s">
        <v>152</v>
      </c>
      <c r="J50" s="29" t="s">
        <v>149</v>
      </c>
      <c r="K50" s="29" t="s">
        <v>50</v>
      </c>
      <c r="L50" s="29" t="s">
        <v>51</v>
      </c>
      <c r="M50" s="29" t="s">
        <v>150</v>
      </c>
      <c r="N50" s="29" t="s">
        <v>56</v>
      </c>
    </row>
    <row r="51" spans="1:14" customFormat="1" ht="18.75">
      <c r="A51" s="33" t="s">
        <v>629</v>
      </c>
      <c r="B51" s="33">
        <v>46068</v>
      </c>
      <c r="C51" s="36">
        <v>2.08</v>
      </c>
      <c r="D51" s="38">
        <v>14.14212</v>
      </c>
      <c r="E51" s="38">
        <v>98.895359999999997</v>
      </c>
      <c r="F51" s="38">
        <v>488706.81847</v>
      </c>
      <c r="G51" s="38">
        <v>1563446.68506</v>
      </c>
      <c r="H51" s="29" t="s">
        <v>48</v>
      </c>
      <c r="I51" s="29" t="s">
        <v>152</v>
      </c>
      <c r="J51" s="29" t="s">
        <v>149</v>
      </c>
      <c r="K51" s="29" t="s">
        <v>50</v>
      </c>
      <c r="L51" s="29" t="s">
        <v>51</v>
      </c>
      <c r="M51" s="29" t="s">
        <v>150</v>
      </c>
      <c r="N51" s="29" t="s">
        <v>56</v>
      </c>
    </row>
    <row r="52" spans="1:14" customFormat="1" ht="18.75">
      <c r="A52" s="33" t="s">
        <v>630</v>
      </c>
      <c r="B52" s="33">
        <v>46068</v>
      </c>
      <c r="C52" s="36">
        <v>2.08</v>
      </c>
      <c r="D52" s="38">
        <v>14.142720000000001</v>
      </c>
      <c r="E52" s="38">
        <v>98.891679999999994</v>
      </c>
      <c r="F52" s="38">
        <v>488309.68789200002</v>
      </c>
      <c r="G52" s="38">
        <v>1563513.22331</v>
      </c>
      <c r="H52" s="29" t="s">
        <v>48</v>
      </c>
      <c r="I52" s="29" t="s">
        <v>152</v>
      </c>
      <c r="J52" s="29" t="s">
        <v>149</v>
      </c>
      <c r="K52" s="29" t="s">
        <v>50</v>
      </c>
      <c r="L52" s="29" t="s">
        <v>51</v>
      </c>
      <c r="M52" s="29" t="s">
        <v>150</v>
      </c>
      <c r="N52" s="29" t="s">
        <v>56</v>
      </c>
    </row>
    <row r="53" spans="1:14" customFormat="1" ht="18.75">
      <c r="A53" s="33" t="s">
        <v>631</v>
      </c>
      <c r="B53" s="33">
        <v>46068</v>
      </c>
      <c r="C53" s="36">
        <v>2.08</v>
      </c>
      <c r="D53" s="38">
        <v>14.14447</v>
      </c>
      <c r="E53" s="38">
        <v>98.944400000000002</v>
      </c>
      <c r="F53" s="38">
        <v>493999.48181999999</v>
      </c>
      <c r="G53" s="38">
        <v>1563704.77832</v>
      </c>
      <c r="H53" s="29" t="s">
        <v>48</v>
      </c>
      <c r="I53" s="29" t="s">
        <v>152</v>
      </c>
      <c r="J53" s="29" t="s">
        <v>149</v>
      </c>
      <c r="K53" s="29" t="s">
        <v>50</v>
      </c>
      <c r="L53" s="29" t="s">
        <v>51</v>
      </c>
      <c r="M53" s="29" t="s">
        <v>150</v>
      </c>
      <c r="N53" s="29" t="s">
        <v>56</v>
      </c>
    </row>
    <row r="54" spans="1:14" customFormat="1" ht="18.75">
      <c r="A54" s="33" t="s">
        <v>632</v>
      </c>
      <c r="B54" s="33">
        <v>46068</v>
      </c>
      <c r="C54" s="36">
        <v>2.08</v>
      </c>
      <c r="D54" s="38">
        <v>14.146050000000001</v>
      </c>
      <c r="E54" s="38">
        <v>98.892269999999996</v>
      </c>
      <c r="F54" s="38">
        <v>488373.53224999999</v>
      </c>
      <c r="G54" s="38">
        <v>1563881.4804199999</v>
      </c>
      <c r="H54" s="29" t="s">
        <v>48</v>
      </c>
      <c r="I54" s="29" t="s">
        <v>152</v>
      </c>
      <c r="J54" s="29" t="s">
        <v>149</v>
      </c>
      <c r="K54" s="29" t="s">
        <v>50</v>
      </c>
      <c r="L54" s="29" t="s">
        <v>51</v>
      </c>
      <c r="M54" s="29" t="s">
        <v>150</v>
      </c>
      <c r="N54" s="29" t="s">
        <v>56</v>
      </c>
    </row>
    <row r="55" spans="1:14" customFormat="1" ht="18.75">
      <c r="A55" s="33" t="s">
        <v>633</v>
      </c>
      <c r="B55" s="33">
        <v>46068</v>
      </c>
      <c r="C55" s="36">
        <v>2.08</v>
      </c>
      <c r="D55" s="38">
        <v>14.14939</v>
      </c>
      <c r="E55" s="38">
        <v>98.892880000000005</v>
      </c>
      <c r="F55" s="38">
        <v>488439.53371400002</v>
      </c>
      <c r="G55" s="38">
        <v>1564250.8427599999</v>
      </c>
      <c r="H55" s="29" t="s">
        <v>48</v>
      </c>
      <c r="I55" s="29" t="s">
        <v>152</v>
      </c>
      <c r="J55" s="29" t="s">
        <v>149</v>
      </c>
      <c r="K55" s="29" t="s">
        <v>50</v>
      </c>
      <c r="L55" s="29" t="s">
        <v>51</v>
      </c>
      <c r="M55" s="29" t="s">
        <v>150</v>
      </c>
      <c r="N55" s="29" t="s">
        <v>56</v>
      </c>
    </row>
    <row r="56" spans="1:14" customFormat="1" ht="18.75">
      <c r="A56" s="33" t="s">
        <v>634</v>
      </c>
      <c r="B56" s="33">
        <v>46068</v>
      </c>
      <c r="C56" s="36">
        <v>2.08</v>
      </c>
      <c r="D56" s="38">
        <v>14.149760000000001</v>
      </c>
      <c r="E56" s="38">
        <v>98.911789999999996</v>
      </c>
      <c r="F56" s="38">
        <v>490480.33129300002</v>
      </c>
      <c r="G56" s="38">
        <v>1564290.9131</v>
      </c>
      <c r="H56" s="29" t="s">
        <v>48</v>
      </c>
      <c r="I56" s="29" t="s">
        <v>152</v>
      </c>
      <c r="J56" s="29" t="s">
        <v>149</v>
      </c>
      <c r="K56" s="29" t="s">
        <v>50</v>
      </c>
      <c r="L56" s="29" t="s">
        <v>51</v>
      </c>
      <c r="M56" s="29" t="s">
        <v>150</v>
      </c>
      <c r="N56" s="29" t="s">
        <v>56</v>
      </c>
    </row>
    <row r="57" spans="1:14" customFormat="1" ht="18.75">
      <c r="A57" s="33" t="s">
        <v>635</v>
      </c>
      <c r="B57" s="33">
        <v>46068</v>
      </c>
      <c r="C57" s="36">
        <v>2.08</v>
      </c>
      <c r="D57" s="38">
        <v>14.1508</v>
      </c>
      <c r="E57" s="38">
        <v>99.053889999999996</v>
      </c>
      <c r="F57" s="38">
        <v>505815.80887800001</v>
      </c>
      <c r="G57" s="38">
        <v>1564404.81063</v>
      </c>
      <c r="H57" s="29" t="s">
        <v>48</v>
      </c>
      <c r="I57" s="29" t="s">
        <v>151</v>
      </c>
      <c r="J57" s="29" t="s">
        <v>149</v>
      </c>
      <c r="K57" s="29" t="s">
        <v>50</v>
      </c>
      <c r="L57" s="29" t="s">
        <v>51</v>
      </c>
      <c r="M57" s="29" t="s">
        <v>150</v>
      </c>
      <c r="N57" s="29" t="s">
        <v>56</v>
      </c>
    </row>
    <row r="58" spans="1:14" customFormat="1" ht="18.75">
      <c r="A58" s="33" t="s">
        <v>636</v>
      </c>
      <c r="B58" s="33">
        <v>46068</v>
      </c>
      <c r="C58" s="36">
        <v>2.08</v>
      </c>
      <c r="D58" s="38">
        <v>14.15488</v>
      </c>
      <c r="E58" s="38">
        <v>98.901380000000003</v>
      </c>
      <c r="F58" s="38">
        <v>489357.11609700002</v>
      </c>
      <c r="G58" s="38">
        <v>1564857.6153299999</v>
      </c>
      <c r="H58" s="29" t="s">
        <v>48</v>
      </c>
      <c r="I58" s="29" t="s">
        <v>152</v>
      </c>
      <c r="J58" s="29" t="s">
        <v>149</v>
      </c>
      <c r="K58" s="29" t="s">
        <v>50</v>
      </c>
      <c r="L58" s="29" t="s">
        <v>51</v>
      </c>
      <c r="M58" s="29" t="s">
        <v>150</v>
      </c>
      <c r="N58" s="29" t="s">
        <v>56</v>
      </c>
    </row>
    <row r="59" spans="1:14" customFormat="1" ht="18.75">
      <c r="A59" s="33" t="s">
        <v>637</v>
      </c>
      <c r="B59" s="33">
        <v>46068</v>
      </c>
      <c r="C59" s="36">
        <v>2.08</v>
      </c>
      <c r="D59" s="38">
        <v>14.169180000000001</v>
      </c>
      <c r="E59" s="38">
        <v>98.855410000000006</v>
      </c>
      <c r="F59" s="38">
        <v>484397.08926699997</v>
      </c>
      <c r="G59" s="38">
        <v>1566441.72489</v>
      </c>
      <c r="H59" s="29" t="s">
        <v>48</v>
      </c>
      <c r="I59" s="29" t="s">
        <v>151</v>
      </c>
      <c r="J59" s="29" t="s">
        <v>149</v>
      </c>
      <c r="K59" s="29" t="s">
        <v>50</v>
      </c>
      <c r="L59" s="29" t="s">
        <v>51</v>
      </c>
      <c r="M59" s="29" t="s">
        <v>150</v>
      </c>
      <c r="N59" s="29" t="s">
        <v>56</v>
      </c>
    </row>
    <row r="60" spans="1:14" customFormat="1" ht="18.75">
      <c r="A60" s="33" t="s">
        <v>638</v>
      </c>
      <c r="B60" s="33">
        <v>46068</v>
      </c>
      <c r="C60" s="36">
        <v>2.08</v>
      </c>
      <c r="D60" s="38">
        <v>14.16953</v>
      </c>
      <c r="E60" s="38">
        <v>99.034779999999998</v>
      </c>
      <c r="F60" s="38">
        <v>503753.14975300001</v>
      </c>
      <c r="G60" s="38">
        <v>1566475.8933000001</v>
      </c>
      <c r="H60" s="29" t="s">
        <v>48</v>
      </c>
      <c r="I60" s="29" t="s">
        <v>151</v>
      </c>
      <c r="J60" s="29" t="s">
        <v>149</v>
      </c>
      <c r="K60" s="29" t="s">
        <v>50</v>
      </c>
      <c r="L60" s="29" t="s">
        <v>51</v>
      </c>
      <c r="M60" s="29" t="s">
        <v>150</v>
      </c>
      <c r="N60" s="29" t="s">
        <v>56</v>
      </c>
    </row>
    <row r="61" spans="1:14" customFormat="1" ht="18.75">
      <c r="A61" s="33" t="s">
        <v>639</v>
      </c>
      <c r="B61" s="33">
        <v>46068</v>
      </c>
      <c r="C61" s="36">
        <v>2.08</v>
      </c>
      <c r="D61" s="38">
        <v>14.176220000000001</v>
      </c>
      <c r="E61" s="38">
        <v>99.036000000000001</v>
      </c>
      <c r="F61" s="38">
        <v>503884.68754299998</v>
      </c>
      <c r="G61" s="38">
        <v>1567215.8047199999</v>
      </c>
      <c r="H61" s="29" t="s">
        <v>48</v>
      </c>
      <c r="I61" s="29" t="s">
        <v>151</v>
      </c>
      <c r="J61" s="29" t="s">
        <v>149</v>
      </c>
      <c r="K61" s="29" t="s">
        <v>50</v>
      </c>
      <c r="L61" s="29" t="s">
        <v>51</v>
      </c>
      <c r="M61" s="29" t="s">
        <v>150</v>
      </c>
      <c r="N61" s="29" t="s">
        <v>56</v>
      </c>
    </row>
    <row r="62" spans="1:14" customFormat="1" ht="18.75">
      <c r="A62" s="33" t="s">
        <v>640</v>
      </c>
      <c r="B62" s="33">
        <v>46068</v>
      </c>
      <c r="C62" s="36">
        <v>2.08</v>
      </c>
      <c r="D62" s="38">
        <v>14.18351</v>
      </c>
      <c r="E62" s="38">
        <v>99.033519999999996</v>
      </c>
      <c r="F62" s="38">
        <v>503616.96015900001</v>
      </c>
      <c r="G62" s="38">
        <v>1568022.0149000001</v>
      </c>
      <c r="H62" s="29" t="s">
        <v>48</v>
      </c>
      <c r="I62" s="29" t="s">
        <v>151</v>
      </c>
      <c r="J62" s="29" t="s">
        <v>149</v>
      </c>
      <c r="K62" s="29" t="s">
        <v>50</v>
      </c>
      <c r="L62" s="29" t="s">
        <v>51</v>
      </c>
      <c r="M62" s="29" t="s">
        <v>150</v>
      </c>
      <c r="N62" s="29" t="s">
        <v>56</v>
      </c>
    </row>
    <row r="63" spans="1:14" customFormat="1" ht="18.75">
      <c r="A63" s="33" t="s">
        <v>641</v>
      </c>
      <c r="B63" s="33">
        <v>46068</v>
      </c>
      <c r="C63" s="36">
        <v>2.08</v>
      </c>
      <c r="D63" s="38">
        <v>14.18411</v>
      </c>
      <c r="E63" s="38">
        <v>98.86918</v>
      </c>
      <c r="F63" s="38">
        <v>485883.955135</v>
      </c>
      <c r="G63" s="38">
        <v>1568092.0625199999</v>
      </c>
      <c r="H63" s="29" t="s">
        <v>48</v>
      </c>
      <c r="I63" s="29" t="s">
        <v>151</v>
      </c>
      <c r="J63" s="29" t="s">
        <v>149</v>
      </c>
      <c r="K63" s="29" t="s">
        <v>50</v>
      </c>
      <c r="L63" s="29" t="s">
        <v>51</v>
      </c>
      <c r="M63" s="29" t="s">
        <v>150</v>
      </c>
      <c r="N63" s="29" t="s">
        <v>56</v>
      </c>
    </row>
    <row r="64" spans="1:14" customFormat="1" ht="18.75">
      <c r="A64" s="33" t="s">
        <v>642</v>
      </c>
      <c r="B64" s="33">
        <v>46068</v>
      </c>
      <c r="C64" s="36">
        <v>2.08</v>
      </c>
      <c r="D64" s="38">
        <v>14.184380000000001</v>
      </c>
      <c r="E64" s="38">
        <v>99.007270000000005</v>
      </c>
      <c r="F64" s="38">
        <v>500784.46297200001</v>
      </c>
      <c r="G64" s="38">
        <v>1568117.9869899999</v>
      </c>
      <c r="H64" s="29" t="s">
        <v>48</v>
      </c>
      <c r="I64" s="29" t="s">
        <v>151</v>
      </c>
      <c r="J64" s="29" t="s">
        <v>149</v>
      </c>
      <c r="K64" s="29" t="s">
        <v>50</v>
      </c>
      <c r="L64" s="29" t="s">
        <v>51</v>
      </c>
      <c r="M64" s="29" t="s">
        <v>150</v>
      </c>
      <c r="N64" s="29" t="s">
        <v>56</v>
      </c>
    </row>
    <row r="65" spans="1:14" customFormat="1" ht="18.75">
      <c r="A65" s="33" t="s">
        <v>643</v>
      </c>
      <c r="B65" s="33">
        <v>46068</v>
      </c>
      <c r="C65" s="36">
        <v>2.08</v>
      </c>
      <c r="D65" s="38">
        <v>14.185420000000001</v>
      </c>
      <c r="E65" s="38">
        <v>98.8399</v>
      </c>
      <c r="F65" s="38">
        <v>482724.608848</v>
      </c>
      <c r="G65" s="38">
        <v>1568238.9102099999</v>
      </c>
      <c r="H65" s="29" t="s">
        <v>48</v>
      </c>
      <c r="I65" s="29" t="s">
        <v>151</v>
      </c>
      <c r="J65" s="29" t="s">
        <v>149</v>
      </c>
      <c r="K65" s="29" t="s">
        <v>50</v>
      </c>
      <c r="L65" s="29" t="s">
        <v>51</v>
      </c>
      <c r="M65" s="29" t="s">
        <v>150</v>
      </c>
      <c r="N65" s="29" t="s">
        <v>56</v>
      </c>
    </row>
    <row r="66" spans="1:14" customFormat="1" ht="18.75">
      <c r="A66" s="33" t="s">
        <v>644</v>
      </c>
      <c r="B66" s="33">
        <v>46068</v>
      </c>
      <c r="C66" s="36">
        <v>2.08</v>
      </c>
      <c r="D66" s="38">
        <v>14.18899</v>
      </c>
      <c r="E66" s="38">
        <v>98.874039999999994</v>
      </c>
      <c r="F66" s="38">
        <v>486408.66174900002</v>
      </c>
      <c r="G66" s="38">
        <v>1568631.4878400001</v>
      </c>
      <c r="H66" s="29" t="s">
        <v>48</v>
      </c>
      <c r="I66" s="29" t="s">
        <v>151</v>
      </c>
      <c r="J66" s="29" t="s">
        <v>149</v>
      </c>
      <c r="K66" s="29" t="s">
        <v>50</v>
      </c>
      <c r="L66" s="29" t="s">
        <v>51</v>
      </c>
      <c r="M66" s="29" t="s">
        <v>150</v>
      </c>
      <c r="N66" s="29" t="s">
        <v>56</v>
      </c>
    </row>
    <row r="67" spans="1:14" customFormat="1" ht="18.75">
      <c r="A67" s="33" t="s">
        <v>645</v>
      </c>
      <c r="B67" s="33">
        <v>46068</v>
      </c>
      <c r="C67" s="36">
        <v>2.08</v>
      </c>
      <c r="D67" s="38">
        <v>14.190469999999999</v>
      </c>
      <c r="E67" s="38">
        <v>98.948920000000001</v>
      </c>
      <c r="F67" s="38">
        <v>494488.40395200002</v>
      </c>
      <c r="G67" s="38">
        <v>1568792.1113</v>
      </c>
      <c r="H67" s="29" t="s">
        <v>48</v>
      </c>
      <c r="I67" s="29" t="s">
        <v>151</v>
      </c>
      <c r="J67" s="29" t="s">
        <v>149</v>
      </c>
      <c r="K67" s="29" t="s">
        <v>50</v>
      </c>
      <c r="L67" s="29" t="s">
        <v>51</v>
      </c>
      <c r="M67" s="29" t="s">
        <v>150</v>
      </c>
      <c r="N67" s="29" t="s">
        <v>56</v>
      </c>
    </row>
    <row r="68" spans="1:14" customFormat="1" ht="18.75">
      <c r="A68" s="33" t="s">
        <v>646</v>
      </c>
      <c r="B68" s="33">
        <v>46068</v>
      </c>
      <c r="C68" s="36">
        <v>2.08</v>
      </c>
      <c r="D68" s="38">
        <v>14.19323</v>
      </c>
      <c r="E68" s="38">
        <v>98.953100000000006</v>
      </c>
      <c r="F68" s="38">
        <v>494939.49254499999</v>
      </c>
      <c r="G68" s="38">
        <v>1569097.26401</v>
      </c>
      <c r="H68" s="29" t="s">
        <v>48</v>
      </c>
      <c r="I68" s="29" t="s">
        <v>151</v>
      </c>
      <c r="J68" s="29" t="s">
        <v>149</v>
      </c>
      <c r="K68" s="29" t="s">
        <v>50</v>
      </c>
      <c r="L68" s="29" t="s">
        <v>51</v>
      </c>
      <c r="M68" s="29" t="s">
        <v>150</v>
      </c>
      <c r="N68" s="29" t="s">
        <v>56</v>
      </c>
    </row>
    <row r="69" spans="1:14" customFormat="1" ht="18.75">
      <c r="A69" s="33" t="s">
        <v>647</v>
      </c>
      <c r="B69" s="33">
        <v>46068</v>
      </c>
      <c r="C69" s="36">
        <v>2.08</v>
      </c>
      <c r="D69" s="38">
        <v>14.196210000000001</v>
      </c>
      <c r="E69" s="38">
        <v>98.998050000000006</v>
      </c>
      <c r="F69" s="38">
        <v>499789.59787699999</v>
      </c>
      <c r="G69" s="38">
        <v>1569426.3355700001</v>
      </c>
      <c r="H69" s="29" t="s">
        <v>48</v>
      </c>
      <c r="I69" s="29" t="s">
        <v>151</v>
      </c>
      <c r="J69" s="29" t="s">
        <v>149</v>
      </c>
      <c r="K69" s="29" t="s">
        <v>50</v>
      </c>
      <c r="L69" s="29" t="s">
        <v>51</v>
      </c>
      <c r="M69" s="29" t="s">
        <v>150</v>
      </c>
      <c r="N69" s="29" t="s">
        <v>56</v>
      </c>
    </row>
    <row r="70" spans="1:14" customFormat="1" ht="18.75">
      <c r="A70" s="33" t="s">
        <v>648</v>
      </c>
      <c r="B70" s="33">
        <v>46068</v>
      </c>
      <c r="C70" s="36">
        <v>2.08</v>
      </c>
      <c r="D70" s="38">
        <v>14.219200000000001</v>
      </c>
      <c r="E70" s="38">
        <v>98.920299999999997</v>
      </c>
      <c r="F70" s="38">
        <v>491401.35321999999</v>
      </c>
      <c r="G70" s="38">
        <v>1571970.4273300001</v>
      </c>
      <c r="H70" s="29" t="s">
        <v>48</v>
      </c>
      <c r="I70" s="29" t="s">
        <v>151</v>
      </c>
      <c r="J70" s="29" t="s">
        <v>149</v>
      </c>
      <c r="K70" s="29" t="s">
        <v>50</v>
      </c>
      <c r="L70" s="29" t="s">
        <v>51</v>
      </c>
      <c r="M70" s="29" t="s">
        <v>150</v>
      </c>
      <c r="N70" s="29" t="s">
        <v>56</v>
      </c>
    </row>
    <row r="71" spans="1:14" customFormat="1" ht="18.75">
      <c r="A71" s="33" t="s">
        <v>649</v>
      </c>
      <c r="B71" s="33">
        <v>46068</v>
      </c>
      <c r="C71" s="36">
        <v>2.08</v>
      </c>
      <c r="D71" s="38">
        <v>14.22137</v>
      </c>
      <c r="E71" s="38">
        <v>98.928070000000005</v>
      </c>
      <c r="F71" s="38">
        <v>492239.71479</v>
      </c>
      <c r="G71" s="38">
        <v>1572210.15065</v>
      </c>
      <c r="H71" s="29" t="s">
        <v>48</v>
      </c>
      <c r="I71" s="29" t="s">
        <v>151</v>
      </c>
      <c r="J71" s="29" t="s">
        <v>149</v>
      </c>
      <c r="K71" s="29" t="s">
        <v>50</v>
      </c>
      <c r="L71" s="29" t="s">
        <v>51</v>
      </c>
      <c r="M71" s="29" t="s">
        <v>150</v>
      </c>
      <c r="N71" s="29" t="s">
        <v>56</v>
      </c>
    </row>
    <row r="72" spans="1:14" customFormat="1" ht="18.75">
      <c r="A72" s="33" t="s">
        <v>650</v>
      </c>
      <c r="B72" s="33">
        <v>46068</v>
      </c>
      <c r="C72" s="36">
        <v>2.08</v>
      </c>
      <c r="D72" s="38">
        <v>14.22354</v>
      </c>
      <c r="E72" s="38">
        <v>98.935850000000002</v>
      </c>
      <c r="F72" s="38">
        <v>493079.13910899998</v>
      </c>
      <c r="G72" s="38">
        <v>1572449.9015599999</v>
      </c>
      <c r="H72" s="29" t="s">
        <v>48</v>
      </c>
      <c r="I72" s="29" t="s">
        <v>151</v>
      </c>
      <c r="J72" s="29" t="s">
        <v>149</v>
      </c>
      <c r="K72" s="29" t="s">
        <v>50</v>
      </c>
      <c r="L72" s="29" t="s">
        <v>51</v>
      </c>
      <c r="M72" s="29" t="s">
        <v>150</v>
      </c>
      <c r="N72" s="29" t="s">
        <v>56</v>
      </c>
    </row>
    <row r="73" spans="1:14" customFormat="1" ht="18.75">
      <c r="A73" s="33" t="s">
        <v>651</v>
      </c>
      <c r="B73" s="33">
        <v>46068</v>
      </c>
      <c r="C73" s="36">
        <v>2.08</v>
      </c>
      <c r="D73" s="38">
        <v>14.22414</v>
      </c>
      <c r="E73" s="38">
        <v>98.932209999999998</v>
      </c>
      <c r="F73" s="38">
        <v>492686.45467800001</v>
      </c>
      <c r="G73" s="38">
        <v>1572516.3709499999</v>
      </c>
      <c r="H73" s="29" t="s">
        <v>48</v>
      </c>
      <c r="I73" s="29" t="s">
        <v>151</v>
      </c>
      <c r="J73" s="29" t="s">
        <v>149</v>
      </c>
      <c r="K73" s="29" t="s">
        <v>50</v>
      </c>
      <c r="L73" s="29" t="s">
        <v>51</v>
      </c>
      <c r="M73" s="29" t="s">
        <v>150</v>
      </c>
      <c r="N73" s="29" t="s">
        <v>56</v>
      </c>
    </row>
    <row r="74" spans="1:14" customFormat="1" ht="18.75">
      <c r="A74" s="33" t="s">
        <v>652</v>
      </c>
      <c r="B74" s="33">
        <v>46068</v>
      </c>
      <c r="C74" s="36">
        <v>2.08</v>
      </c>
      <c r="D74" s="38">
        <v>14.224729999999999</v>
      </c>
      <c r="E74" s="38">
        <v>98.928569999999993</v>
      </c>
      <c r="F74" s="38">
        <v>492293.771955</v>
      </c>
      <c r="G74" s="38">
        <v>1572581.74052</v>
      </c>
      <c r="H74" s="29" t="s">
        <v>48</v>
      </c>
      <c r="I74" s="29" t="s">
        <v>151</v>
      </c>
      <c r="J74" s="29" t="s">
        <v>149</v>
      </c>
      <c r="K74" s="29" t="s">
        <v>50</v>
      </c>
      <c r="L74" s="29" t="s">
        <v>51</v>
      </c>
      <c r="M74" s="29" t="s">
        <v>150</v>
      </c>
      <c r="N74" s="29" t="s">
        <v>56</v>
      </c>
    </row>
    <row r="75" spans="1:14" customFormat="1" ht="18.75">
      <c r="A75" s="33" t="s">
        <v>653</v>
      </c>
      <c r="B75" s="33">
        <v>46068</v>
      </c>
      <c r="C75" s="36">
        <v>2.08</v>
      </c>
      <c r="D75" s="38">
        <v>14.229979999999999</v>
      </c>
      <c r="E75" s="38">
        <v>98.83296</v>
      </c>
      <c r="F75" s="38">
        <v>481979.28133799997</v>
      </c>
      <c r="G75" s="38">
        <v>1573167.6522900001</v>
      </c>
      <c r="H75" s="29" t="s">
        <v>48</v>
      </c>
      <c r="I75" s="29" t="s">
        <v>151</v>
      </c>
      <c r="J75" s="29" t="s">
        <v>149</v>
      </c>
      <c r="K75" s="29" t="s">
        <v>50</v>
      </c>
      <c r="L75" s="29" t="s">
        <v>51</v>
      </c>
      <c r="M75" s="29" t="s">
        <v>150</v>
      </c>
      <c r="N75" s="29" t="s">
        <v>56</v>
      </c>
    </row>
    <row r="76" spans="1:14" customFormat="1" ht="18.75">
      <c r="A76" s="33" t="s">
        <v>654</v>
      </c>
      <c r="B76" s="33">
        <v>46068</v>
      </c>
      <c r="C76" s="36">
        <v>2.08</v>
      </c>
      <c r="D76" s="38">
        <v>14.23057</v>
      </c>
      <c r="E76" s="38">
        <v>98.829350000000005</v>
      </c>
      <c r="F76" s="38">
        <v>481589.871721</v>
      </c>
      <c r="G76" s="38">
        <v>1573233.18698</v>
      </c>
      <c r="H76" s="29" t="s">
        <v>48</v>
      </c>
      <c r="I76" s="29" t="s">
        <v>151</v>
      </c>
      <c r="J76" s="29" t="s">
        <v>149</v>
      </c>
      <c r="K76" s="29" t="s">
        <v>50</v>
      </c>
      <c r="L76" s="29" t="s">
        <v>51</v>
      </c>
      <c r="M76" s="29" t="s">
        <v>150</v>
      </c>
      <c r="N76" s="29" t="s">
        <v>56</v>
      </c>
    </row>
    <row r="77" spans="1:14" customFormat="1" ht="18.75">
      <c r="A77" s="33" t="s">
        <v>655</v>
      </c>
      <c r="B77" s="33">
        <v>46068</v>
      </c>
      <c r="C77" s="36">
        <v>2.08</v>
      </c>
      <c r="D77" s="38">
        <v>14.231159999999999</v>
      </c>
      <c r="E77" s="38">
        <v>98.825739999999996</v>
      </c>
      <c r="F77" s="38">
        <v>481200.46406199998</v>
      </c>
      <c r="G77" s="38">
        <v>1573298.7277299999</v>
      </c>
      <c r="H77" s="29" t="s">
        <v>48</v>
      </c>
      <c r="I77" s="29" t="s">
        <v>151</v>
      </c>
      <c r="J77" s="29" t="s">
        <v>149</v>
      </c>
      <c r="K77" s="29" t="s">
        <v>50</v>
      </c>
      <c r="L77" s="29" t="s">
        <v>51</v>
      </c>
      <c r="M77" s="29" t="s">
        <v>150</v>
      </c>
      <c r="N77" s="29" t="s">
        <v>56</v>
      </c>
    </row>
    <row r="78" spans="1:14" customFormat="1" ht="18.75">
      <c r="A78" s="33" t="s">
        <v>656</v>
      </c>
      <c r="B78" s="33">
        <v>46068</v>
      </c>
      <c r="C78" s="36">
        <v>2.08</v>
      </c>
      <c r="D78" s="38">
        <v>14.234500000000001</v>
      </c>
      <c r="E78" s="38">
        <v>98.826260000000005</v>
      </c>
      <c r="F78" s="38">
        <v>481256.83830900001</v>
      </c>
      <c r="G78" s="38">
        <v>1573668.0819099999</v>
      </c>
      <c r="H78" s="29" t="s">
        <v>48</v>
      </c>
      <c r="I78" s="29" t="s">
        <v>151</v>
      </c>
      <c r="J78" s="29" t="s">
        <v>149</v>
      </c>
      <c r="K78" s="29" t="s">
        <v>50</v>
      </c>
      <c r="L78" s="29" t="s">
        <v>51</v>
      </c>
      <c r="M78" s="29" t="s">
        <v>150</v>
      </c>
      <c r="N78" s="29" t="s">
        <v>56</v>
      </c>
    </row>
    <row r="79" spans="1:14" customFormat="1" ht="18.75">
      <c r="A79" s="33" t="s">
        <v>657</v>
      </c>
      <c r="B79" s="33">
        <v>46068</v>
      </c>
      <c r="C79" s="36">
        <v>2.08</v>
      </c>
      <c r="D79" s="38">
        <v>14.23785</v>
      </c>
      <c r="E79" s="38">
        <v>98.826779999999999</v>
      </c>
      <c r="F79" s="38">
        <v>481313.21179299999</v>
      </c>
      <c r="G79" s="38">
        <v>1574038.5422700001</v>
      </c>
      <c r="H79" s="29" t="s">
        <v>48</v>
      </c>
      <c r="I79" s="29" t="s">
        <v>151</v>
      </c>
      <c r="J79" s="29" t="s">
        <v>149</v>
      </c>
      <c r="K79" s="29" t="s">
        <v>50</v>
      </c>
      <c r="L79" s="29" t="s">
        <v>51</v>
      </c>
      <c r="M79" s="29" t="s">
        <v>150</v>
      </c>
      <c r="N79" s="29" t="s">
        <v>56</v>
      </c>
    </row>
    <row r="80" spans="1:14" customFormat="1" ht="18.75">
      <c r="A80" s="33" t="s">
        <v>658</v>
      </c>
      <c r="B80" s="33">
        <v>46068</v>
      </c>
      <c r="C80" s="36">
        <v>2.08</v>
      </c>
      <c r="D80" s="38">
        <v>14.24119</v>
      </c>
      <c r="E80" s="38">
        <v>98.827309999999997</v>
      </c>
      <c r="F80" s="38">
        <v>481370.66164100001</v>
      </c>
      <c r="G80" s="38">
        <v>1574407.8960599999</v>
      </c>
      <c r="H80" s="29" t="s">
        <v>48</v>
      </c>
      <c r="I80" s="29" t="s">
        <v>151</v>
      </c>
      <c r="J80" s="29" t="s">
        <v>149</v>
      </c>
      <c r="K80" s="29" t="s">
        <v>50</v>
      </c>
      <c r="L80" s="29" t="s">
        <v>51</v>
      </c>
      <c r="M80" s="29" t="s">
        <v>150</v>
      </c>
      <c r="N80" s="29" t="s">
        <v>56</v>
      </c>
    </row>
    <row r="81" spans="1:14" customFormat="1" ht="18.75">
      <c r="A81" s="33" t="s">
        <v>659</v>
      </c>
      <c r="B81" s="33">
        <v>46068</v>
      </c>
      <c r="C81" s="36">
        <v>2.08</v>
      </c>
      <c r="D81" s="38">
        <v>14.255039999999999</v>
      </c>
      <c r="E81" s="38">
        <v>98.974680000000006</v>
      </c>
      <c r="F81" s="38">
        <v>497268.71586</v>
      </c>
      <c r="G81" s="38">
        <v>1575932.91099</v>
      </c>
      <c r="H81" s="29" t="s">
        <v>48</v>
      </c>
      <c r="I81" s="29" t="s">
        <v>151</v>
      </c>
      <c r="J81" s="29" t="s">
        <v>149</v>
      </c>
      <c r="K81" s="29" t="s">
        <v>50</v>
      </c>
      <c r="L81" s="29" t="s">
        <v>51</v>
      </c>
      <c r="M81" s="29" t="s">
        <v>150</v>
      </c>
      <c r="N81" s="29" t="s">
        <v>56</v>
      </c>
    </row>
    <row r="82" spans="1:14" customFormat="1" ht="18.75">
      <c r="A82" s="33" t="s">
        <v>660</v>
      </c>
      <c r="B82" s="33">
        <v>46068</v>
      </c>
      <c r="C82" s="36">
        <v>2.08</v>
      </c>
      <c r="D82" s="38">
        <v>14.25573</v>
      </c>
      <c r="E82" s="38">
        <v>98.8857</v>
      </c>
      <c r="F82" s="38">
        <v>487670.41855599999</v>
      </c>
      <c r="G82" s="38">
        <v>1576012.10302</v>
      </c>
      <c r="H82" s="29" t="s">
        <v>48</v>
      </c>
      <c r="I82" s="29" t="s">
        <v>151</v>
      </c>
      <c r="J82" s="29" t="s">
        <v>149</v>
      </c>
      <c r="K82" s="29" t="s">
        <v>50</v>
      </c>
      <c r="L82" s="29" t="s">
        <v>51</v>
      </c>
      <c r="M82" s="29" t="s">
        <v>150</v>
      </c>
      <c r="N82" s="29" t="s">
        <v>56</v>
      </c>
    </row>
    <row r="83" spans="1:14" customFormat="1" ht="18.75">
      <c r="A83" s="33" t="s">
        <v>661</v>
      </c>
      <c r="B83" s="33">
        <v>46068</v>
      </c>
      <c r="C83" s="36">
        <v>2.08</v>
      </c>
      <c r="D83" s="38">
        <v>14.259069999999999</v>
      </c>
      <c r="E83" s="38">
        <v>98.886259999999993</v>
      </c>
      <c r="F83" s="38">
        <v>487731.00662100001</v>
      </c>
      <c r="G83" s="38">
        <v>1576381.4693700001</v>
      </c>
      <c r="H83" s="29" t="s">
        <v>48</v>
      </c>
      <c r="I83" s="29" t="s">
        <v>151</v>
      </c>
      <c r="J83" s="29" t="s">
        <v>149</v>
      </c>
      <c r="K83" s="29" t="s">
        <v>50</v>
      </c>
      <c r="L83" s="29" t="s">
        <v>51</v>
      </c>
      <c r="M83" s="29" t="s">
        <v>150</v>
      </c>
      <c r="N83" s="29" t="s">
        <v>56</v>
      </c>
    </row>
    <row r="84" spans="1:14" customFormat="1" ht="18.75">
      <c r="A84" s="33" t="s">
        <v>662</v>
      </c>
      <c r="B84" s="33">
        <v>46068</v>
      </c>
      <c r="C84" s="36">
        <v>2.08</v>
      </c>
      <c r="D84" s="38">
        <v>14.265930000000001</v>
      </c>
      <c r="E84" s="38">
        <v>98.865080000000006</v>
      </c>
      <c r="F84" s="38">
        <v>485446.78288000001</v>
      </c>
      <c r="G84" s="38">
        <v>1577141.3908200001</v>
      </c>
      <c r="H84" s="29" t="s">
        <v>48</v>
      </c>
      <c r="I84" s="29" t="s">
        <v>151</v>
      </c>
      <c r="J84" s="29" t="s">
        <v>149</v>
      </c>
      <c r="K84" s="29" t="s">
        <v>50</v>
      </c>
      <c r="L84" s="29" t="s">
        <v>51</v>
      </c>
      <c r="M84" s="29" t="s">
        <v>150</v>
      </c>
      <c r="N84" s="29" t="s">
        <v>56</v>
      </c>
    </row>
    <row r="85" spans="1:14" customFormat="1" ht="18.75">
      <c r="A85" s="33" t="s">
        <v>663</v>
      </c>
      <c r="B85" s="33">
        <v>46068</v>
      </c>
      <c r="C85" s="36">
        <v>2.08</v>
      </c>
      <c r="D85" s="38">
        <v>14.753130000000001</v>
      </c>
      <c r="E85" s="38">
        <v>99.328710000000001</v>
      </c>
      <c r="F85" s="38">
        <v>535379.16756500001</v>
      </c>
      <c r="G85" s="38">
        <v>1631047.2144899999</v>
      </c>
      <c r="H85" s="29" t="s">
        <v>48</v>
      </c>
      <c r="I85" s="29" t="s">
        <v>488</v>
      </c>
      <c r="J85" s="29" t="s">
        <v>310</v>
      </c>
      <c r="K85" s="29" t="s">
        <v>50</v>
      </c>
      <c r="L85" s="29" t="s">
        <v>51</v>
      </c>
      <c r="M85" s="29" t="s">
        <v>489</v>
      </c>
      <c r="N85" s="29" t="s">
        <v>56</v>
      </c>
    </row>
    <row r="86" spans="1:14" customFormat="1" ht="18.75">
      <c r="A86" s="33" t="s">
        <v>664</v>
      </c>
      <c r="B86" s="33">
        <v>46068</v>
      </c>
      <c r="C86" s="36">
        <v>2.08</v>
      </c>
      <c r="D86" s="38">
        <v>14.7745</v>
      </c>
      <c r="E86" s="38">
        <v>98.647630000000007</v>
      </c>
      <c r="F86" s="38">
        <v>462077.97589900001</v>
      </c>
      <c r="G86" s="38">
        <v>1633414.6762600001</v>
      </c>
      <c r="H86" s="29" t="s">
        <v>48</v>
      </c>
      <c r="I86" s="29" t="s">
        <v>153</v>
      </c>
      <c r="J86" s="29" t="s">
        <v>154</v>
      </c>
      <c r="K86" s="29" t="s">
        <v>50</v>
      </c>
      <c r="L86" s="29" t="s">
        <v>51</v>
      </c>
      <c r="M86" s="29" t="s">
        <v>155</v>
      </c>
      <c r="N86" s="29" t="s">
        <v>56</v>
      </c>
    </row>
    <row r="87" spans="1:14" customFormat="1" ht="18.75">
      <c r="A87" s="33" t="s">
        <v>665</v>
      </c>
      <c r="B87" s="33">
        <v>46068</v>
      </c>
      <c r="C87" s="36">
        <v>2.08</v>
      </c>
      <c r="D87" s="38">
        <v>14.775080000000001</v>
      </c>
      <c r="E87" s="38">
        <v>98.644040000000004</v>
      </c>
      <c r="F87" s="38">
        <v>461691.71776600002</v>
      </c>
      <c r="G87" s="38">
        <v>1633479.4357</v>
      </c>
      <c r="H87" s="29" t="s">
        <v>48</v>
      </c>
      <c r="I87" s="29" t="s">
        <v>153</v>
      </c>
      <c r="J87" s="29" t="s">
        <v>154</v>
      </c>
      <c r="K87" s="29" t="s">
        <v>50</v>
      </c>
      <c r="L87" s="29" t="s">
        <v>51</v>
      </c>
      <c r="M87" s="29" t="s">
        <v>155</v>
      </c>
      <c r="N87" s="29" t="s">
        <v>56</v>
      </c>
    </row>
    <row r="88" spans="1:14" customFormat="1" ht="18.75">
      <c r="A88" s="33" t="s">
        <v>666</v>
      </c>
      <c r="B88" s="33">
        <v>46068</v>
      </c>
      <c r="C88" s="36">
        <v>2.08</v>
      </c>
      <c r="D88" s="38">
        <v>14.77566</v>
      </c>
      <c r="E88" s="38">
        <v>98.640479999999997</v>
      </c>
      <c r="F88" s="38">
        <v>461308.69017299998</v>
      </c>
      <c r="G88" s="38">
        <v>1633544.1961999999</v>
      </c>
      <c r="H88" s="29" t="s">
        <v>48</v>
      </c>
      <c r="I88" s="29" t="s">
        <v>153</v>
      </c>
      <c r="J88" s="29" t="s">
        <v>154</v>
      </c>
      <c r="K88" s="29" t="s">
        <v>50</v>
      </c>
      <c r="L88" s="29" t="s">
        <v>51</v>
      </c>
      <c r="M88" s="29" t="s">
        <v>155</v>
      </c>
      <c r="N88" s="29" t="s">
        <v>56</v>
      </c>
    </row>
    <row r="89" spans="1:14" customFormat="1" ht="18.75">
      <c r="A89" s="33" t="s">
        <v>667</v>
      </c>
      <c r="B89" s="33">
        <v>46068</v>
      </c>
      <c r="C89" s="36">
        <v>2.08</v>
      </c>
      <c r="D89" s="38">
        <v>14.77623</v>
      </c>
      <c r="E89" s="38">
        <v>98.636920000000003</v>
      </c>
      <c r="F89" s="38">
        <v>460925.66269799997</v>
      </c>
      <c r="G89" s="38">
        <v>1633607.85677</v>
      </c>
      <c r="H89" s="29" t="s">
        <v>48</v>
      </c>
      <c r="I89" s="29" t="s">
        <v>153</v>
      </c>
      <c r="J89" s="29" t="s">
        <v>154</v>
      </c>
      <c r="K89" s="29" t="s">
        <v>50</v>
      </c>
      <c r="L89" s="29" t="s">
        <v>51</v>
      </c>
      <c r="M89" s="29" t="s">
        <v>155</v>
      </c>
      <c r="N89" s="29" t="s">
        <v>56</v>
      </c>
    </row>
    <row r="90" spans="1:14" customFormat="1" ht="18.75">
      <c r="A90" s="33" t="s">
        <v>668</v>
      </c>
      <c r="B90" s="33">
        <v>46068</v>
      </c>
      <c r="C90" s="36">
        <v>2.08</v>
      </c>
      <c r="D90" s="38">
        <v>14.77783</v>
      </c>
      <c r="E90" s="38">
        <v>98.648160000000004</v>
      </c>
      <c r="F90" s="38">
        <v>462135.59191800002</v>
      </c>
      <c r="G90" s="38">
        <v>1633782.89855</v>
      </c>
      <c r="H90" s="29" t="s">
        <v>48</v>
      </c>
      <c r="I90" s="29" t="s">
        <v>153</v>
      </c>
      <c r="J90" s="29" t="s">
        <v>154</v>
      </c>
      <c r="K90" s="29" t="s">
        <v>50</v>
      </c>
      <c r="L90" s="29" t="s">
        <v>51</v>
      </c>
      <c r="M90" s="29" t="s">
        <v>155</v>
      </c>
      <c r="N90" s="29" t="s">
        <v>56</v>
      </c>
    </row>
    <row r="91" spans="1:14" customFormat="1" ht="18.75">
      <c r="A91" s="33" t="s">
        <v>669</v>
      </c>
      <c r="B91" s="33">
        <v>46068</v>
      </c>
      <c r="C91" s="36">
        <v>2.08</v>
      </c>
      <c r="D91" s="38">
        <v>14.780139999999999</v>
      </c>
      <c r="E91" s="38">
        <v>98.633859999999999</v>
      </c>
      <c r="F91" s="38">
        <v>460597.04932799999</v>
      </c>
      <c r="G91" s="38">
        <v>1634040.85399</v>
      </c>
      <c r="H91" s="29" t="s">
        <v>48</v>
      </c>
      <c r="I91" s="29" t="s">
        <v>153</v>
      </c>
      <c r="J91" s="29" t="s">
        <v>154</v>
      </c>
      <c r="K91" s="29" t="s">
        <v>50</v>
      </c>
      <c r="L91" s="29" t="s">
        <v>51</v>
      </c>
      <c r="M91" s="29" t="s">
        <v>155</v>
      </c>
      <c r="N91" s="29" t="s">
        <v>56</v>
      </c>
    </row>
    <row r="92" spans="1:14" customFormat="1" ht="18.75">
      <c r="A92" s="33" t="s">
        <v>670</v>
      </c>
      <c r="B92" s="33">
        <v>46068</v>
      </c>
      <c r="C92" s="36">
        <v>2.08</v>
      </c>
      <c r="D92" s="38">
        <v>14.780709999999999</v>
      </c>
      <c r="E92" s="38">
        <v>98.630319999999998</v>
      </c>
      <c r="F92" s="38">
        <v>460216.18371399998</v>
      </c>
      <c r="G92" s="38">
        <v>1634104.5225500001</v>
      </c>
      <c r="H92" s="29" t="s">
        <v>48</v>
      </c>
      <c r="I92" s="29" t="s">
        <v>153</v>
      </c>
      <c r="J92" s="29" t="s">
        <v>154</v>
      </c>
      <c r="K92" s="29" t="s">
        <v>50</v>
      </c>
      <c r="L92" s="29" t="s">
        <v>51</v>
      </c>
      <c r="M92" s="29" t="s">
        <v>155</v>
      </c>
      <c r="N92" s="29" t="s">
        <v>56</v>
      </c>
    </row>
    <row r="93" spans="1:14" customFormat="1" ht="18.75">
      <c r="A93" s="33" t="s">
        <v>671</v>
      </c>
      <c r="B93" s="33">
        <v>46068</v>
      </c>
      <c r="C93" s="36">
        <v>2.08</v>
      </c>
      <c r="D93" s="38">
        <v>14.78116</v>
      </c>
      <c r="E93" s="38">
        <v>98.648709999999994</v>
      </c>
      <c r="F93" s="38">
        <v>462195.358679</v>
      </c>
      <c r="G93" s="38">
        <v>1634151.1176700001</v>
      </c>
      <c r="H93" s="29" t="s">
        <v>48</v>
      </c>
      <c r="I93" s="29" t="s">
        <v>153</v>
      </c>
      <c r="J93" s="29" t="s">
        <v>154</v>
      </c>
      <c r="K93" s="29" t="s">
        <v>50</v>
      </c>
      <c r="L93" s="29" t="s">
        <v>51</v>
      </c>
      <c r="M93" s="29" t="s">
        <v>155</v>
      </c>
      <c r="N93" s="29" t="s">
        <v>56</v>
      </c>
    </row>
    <row r="94" spans="1:14" customFormat="1" ht="18.75">
      <c r="A94" s="33" t="s">
        <v>672</v>
      </c>
      <c r="B94" s="33">
        <v>46068</v>
      </c>
      <c r="C94" s="36">
        <v>2.08</v>
      </c>
      <c r="D94" s="38">
        <v>16.53546</v>
      </c>
      <c r="E94" s="38">
        <v>104.16022</v>
      </c>
      <c r="F94" s="38">
        <v>1051234.6065100001</v>
      </c>
      <c r="G94" s="38">
        <v>1835245.0492400001</v>
      </c>
      <c r="H94" s="29" t="s">
        <v>48</v>
      </c>
      <c r="I94" s="29" t="s">
        <v>518</v>
      </c>
      <c r="J94" s="29" t="s">
        <v>519</v>
      </c>
      <c r="K94" s="29" t="s">
        <v>157</v>
      </c>
      <c r="L94" s="29" t="s">
        <v>92</v>
      </c>
      <c r="M94" s="29" t="s">
        <v>520</v>
      </c>
      <c r="N94" s="29" t="s">
        <v>56</v>
      </c>
    </row>
    <row r="95" spans="1:14" customFormat="1" ht="18.75">
      <c r="A95" s="33" t="s">
        <v>673</v>
      </c>
      <c r="B95" s="33">
        <v>46068</v>
      </c>
      <c r="C95" s="36">
        <v>2.08</v>
      </c>
      <c r="D95" s="38">
        <v>16.734680000000001</v>
      </c>
      <c r="E95" s="38">
        <v>103.90170000000001</v>
      </c>
      <c r="F95" s="38">
        <v>1023017.32626</v>
      </c>
      <c r="G95" s="38">
        <v>1856657.5899499999</v>
      </c>
      <c r="H95" s="29" t="s">
        <v>48</v>
      </c>
      <c r="I95" s="29" t="s">
        <v>158</v>
      </c>
      <c r="J95" s="29" t="s">
        <v>159</v>
      </c>
      <c r="K95" s="29" t="s">
        <v>157</v>
      </c>
      <c r="L95" s="29" t="s">
        <v>92</v>
      </c>
      <c r="M95" s="29" t="s">
        <v>160</v>
      </c>
      <c r="N95" s="29" t="s">
        <v>56</v>
      </c>
    </row>
    <row r="96" spans="1:14" customFormat="1" ht="18.75">
      <c r="A96" s="33" t="s">
        <v>674</v>
      </c>
      <c r="B96" s="33">
        <v>46068</v>
      </c>
      <c r="C96" s="36">
        <v>2.08</v>
      </c>
      <c r="D96" s="38">
        <v>16.735340000000001</v>
      </c>
      <c r="E96" s="38">
        <v>103.89812000000001</v>
      </c>
      <c r="F96" s="38">
        <v>1022632.7457</v>
      </c>
      <c r="G96" s="38">
        <v>1856721.37604</v>
      </c>
      <c r="H96" s="29" t="s">
        <v>48</v>
      </c>
      <c r="I96" s="29" t="s">
        <v>158</v>
      </c>
      <c r="J96" s="29" t="s">
        <v>159</v>
      </c>
      <c r="K96" s="29" t="s">
        <v>157</v>
      </c>
      <c r="L96" s="29" t="s">
        <v>92</v>
      </c>
      <c r="M96" s="29" t="s">
        <v>160</v>
      </c>
      <c r="N96" s="29" t="s">
        <v>56</v>
      </c>
    </row>
    <row r="97" spans="1:14" customFormat="1" ht="18.75">
      <c r="A97" s="33" t="s">
        <v>675</v>
      </c>
      <c r="B97" s="33">
        <v>46068</v>
      </c>
      <c r="C97" s="36">
        <v>2.08</v>
      </c>
      <c r="D97" s="38">
        <v>16.741990000000001</v>
      </c>
      <c r="E97" s="38">
        <v>103.95345</v>
      </c>
      <c r="F97" s="38">
        <v>1028530.3759099999</v>
      </c>
      <c r="G97" s="38">
        <v>1857606.1500899999</v>
      </c>
      <c r="H97" s="29" t="s">
        <v>48</v>
      </c>
      <c r="I97" s="29" t="s">
        <v>161</v>
      </c>
      <c r="J97" s="29" t="s">
        <v>162</v>
      </c>
      <c r="K97" s="29" t="s">
        <v>157</v>
      </c>
      <c r="L97" s="29" t="s">
        <v>92</v>
      </c>
      <c r="M97" s="29" t="s">
        <v>160</v>
      </c>
      <c r="N97" s="29" t="s">
        <v>56</v>
      </c>
    </row>
    <row r="98" spans="1:14" customFormat="1" ht="18.75">
      <c r="A98" s="33" t="s">
        <v>676</v>
      </c>
      <c r="B98" s="33">
        <v>46068</v>
      </c>
      <c r="C98" s="36">
        <v>2.08</v>
      </c>
      <c r="D98" s="38">
        <v>16.75506</v>
      </c>
      <c r="E98" s="38">
        <v>103.90533000000001</v>
      </c>
      <c r="F98" s="38">
        <v>1023349.52701</v>
      </c>
      <c r="G98" s="38">
        <v>1858928.6115000001</v>
      </c>
      <c r="H98" s="29" t="s">
        <v>48</v>
      </c>
      <c r="I98" s="29" t="s">
        <v>158</v>
      </c>
      <c r="J98" s="29" t="s">
        <v>159</v>
      </c>
      <c r="K98" s="29" t="s">
        <v>157</v>
      </c>
      <c r="L98" s="29" t="s">
        <v>92</v>
      </c>
      <c r="M98" s="29" t="s">
        <v>160</v>
      </c>
      <c r="N98" s="29" t="s">
        <v>56</v>
      </c>
    </row>
    <row r="99" spans="1:14" customFormat="1" ht="18.75">
      <c r="A99" s="33" t="s">
        <v>677</v>
      </c>
      <c r="B99" s="33">
        <v>46068</v>
      </c>
      <c r="C99" s="36">
        <v>2.08</v>
      </c>
      <c r="D99" s="38">
        <v>16.754860000000001</v>
      </c>
      <c r="E99" s="38">
        <v>103.95237</v>
      </c>
      <c r="F99" s="38">
        <v>1028379.23554</v>
      </c>
      <c r="G99" s="38">
        <v>1859031.4506699999</v>
      </c>
      <c r="H99" s="29" t="s">
        <v>48</v>
      </c>
      <c r="I99" s="29" t="s">
        <v>161</v>
      </c>
      <c r="J99" s="29" t="s">
        <v>162</v>
      </c>
      <c r="K99" s="29" t="s">
        <v>157</v>
      </c>
      <c r="L99" s="29" t="s">
        <v>92</v>
      </c>
      <c r="M99" s="29" t="s">
        <v>160</v>
      </c>
      <c r="N99" s="29" t="s">
        <v>56</v>
      </c>
    </row>
    <row r="100" spans="1:14" customFormat="1" ht="18.75">
      <c r="A100" s="33" t="s">
        <v>678</v>
      </c>
      <c r="B100" s="33">
        <v>46068</v>
      </c>
      <c r="C100" s="36">
        <v>2.08</v>
      </c>
      <c r="D100" s="38">
        <v>16.815660000000001</v>
      </c>
      <c r="E100" s="38">
        <v>99.518950000000004</v>
      </c>
      <c r="F100" s="38">
        <v>555293.06871799997</v>
      </c>
      <c r="G100" s="38">
        <v>1859235.0509299999</v>
      </c>
      <c r="H100" s="29" t="s">
        <v>48</v>
      </c>
      <c r="I100" s="29" t="s">
        <v>168</v>
      </c>
      <c r="J100" s="29" t="s">
        <v>166</v>
      </c>
      <c r="K100" s="29" t="s">
        <v>165</v>
      </c>
      <c r="L100" s="29" t="s">
        <v>68</v>
      </c>
      <c r="M100" s="29" t="s">
        <v>167</v>
      </c>
      <c r="N100" s="29" t="s">
        <v>56</v>
      </c>
    </row>
    <row r="101" spans="1:14" customFormat="1" ht="18.75">
      <c r="A101" s="33" t="s">
        <v>679</v>
      </c>
      <c r="B101" s="33">
        <v>46068</v>
      </c>
      <c r="C101" s="36">
        <v>2.08</v>
      </c>
      <c r="D101" s="38">
        <v>16.750350000000001</v>
      </c>
      <c r="E101" s="38">
        <v>102.03156</v>
      </c>
      <c r="F101" s="38">
        <v>823239.87091599999</v>
      </c>
      <c r="G101" s="38">
        <v>1854404.03608</v>
      </c>
      <c r="H101" s="29" t="s">
        <v>48</v>
      </c>
      <c r="I101" s="29" t="s">
        <v>290</v>
      </c>
      <c r="J101" s="29" t="s">
        <v>282</v>
      </c>
      <c r="K101" s="29" t="s">
        <v>169</v>
      </c>
      <c r="L101" s="29" t="s">
        <v>92</v>
      </c>
      <c r="M101" s="29" t="s">
        <v>521</v>
      </c>
      <c r="N101" s="29" t="s">
        <v>56</v>
      </c>
    </row>
    <row r="102" spans="1:14" customFormat="1" ht="18.75">
      <c r="A102" s="33" t="s">
        <v>680</v>
      </c>
      <c r="B102" s="33">
        <v>46068</v>
      </c>
      <c r="C102" s="36">
        <v>2.08</v>
      </c>
      <c r="D102" s="38">
        <v>16.754000000000001</v>
      </c>
      <c r="E102" s="38">
        <v>102.03223</v>
      </c>
      <c r="F102" s="38">
        <v>823305.19341499999</v>
      </c>
      <c r="G102" s="38">
        <v>1854809.37399</v>
      </c>
      <c r="H102" s="29" t="s">
        <v>48</v>
      </c>
      <c r="I102" s="29" t="s">
        <v>290</v>
      </c>
      <c r="J102" s="29" t="s">
        <v>282</v>
      </c>
      <c r="K102" s="29" t="s">
        <v>169</v>
      </c>
      <c r="L102" s="29" t="s">
        <v>92</v>
      </c>
      <c r="M102" s="29" t="s">
        <v>521</v>
      </c>
      <c r="N102" s="29" t="s">
        <v>56</v>
      </c>
    </row>
    <row r="103" spans="1:14" customFormat="1" ht="18.75">
      <c r="A103" s="33" t="s">
        <v>681</v>
      </c>
      <c r="B103" s="33">
        <v>46068</v>
      </c>
      <c r="C103" s="36">
        <v>2.08</v>
      </c>
      <c r="D103" s="38">
        <v>16.775919999999999</v>
      </c>
      <c r="E103" s="38">
        <v>102.99633</v>
      </c>
      <c r="F103" s="38">
        <v>926174.54988099996</v>
      </c>
      <c r="G103" s="38">
        <v>1859061.26195</v>
      </c>
      <c r="H103" s="29" t="s">
        <v>48</v>
      </c>
      <c r="I103" s="29" t="s">
        <v>522</v>
      </c>
      <c r="J103" s="29" t="s">
        <v>523</v>
      </c>
      <c r="K103" s="29" t="s">
        <v>169</v>
      </c>
      <c r="L103" s="29" t="s">
        <v>92</v>
      </c>
      <c r="M103" s="29" t="s">
        <v>164</v>
      </c>
      <c r="N103" s="29" t="s">
        <v>56</v>
      </c>
    </row>
    <row r="104" spans="1:14" customFormat="1" ht="18.75">
      <c r="A104" s="33" t="s">
        <v>682</v>
      </c>
      <c r="B104" s="33">
        <v>46068</v>
      </c>
      <c r="C104" s="36">
        <v>2.08</v>
      </c>
      <c r="D104" s="38">
        <v>15.686730000000001</v>
      </c>
      <c r="E104" s="38">
        <v>101.62417000000001</v>
      </c>
      <c r="F104" s="38">
        <v>781281.89124699996</v>
      </c>
      <c r="G104" s="38">
        <v>1736026.1910600001</v>
      </c>
      <c r="H104" s="29" t="s">
        <v>48</v>
      </c>
      <c r="I104" s="29" t="s">
        <v>283</v>
      </c>
      <c r="J104" s="29" t="s">
        <v>171</v>
      </c>
      <c r="K104" s="29" t="s">
        <v>94</v>
      </c>
      <c r="L104" s="29" t="s">
        <v>92</v>
      </c>
      <c r="M104" s="29" t="s">
        <v>172</v>
      </c>
      <c r="N104" s="29" t="s">
        <v>56</v>
      </c>
    </row>
    <row r="105" spans="1:14" customFormat="1" ht="18.75">
      <c r="A105" s="33" t="s">
        <v>683</v>
      </c>
      <c r="B105" s="33">
        <v>46068</v>
      </c>
      <c r="C105" s="36">
        <v>2.08</v>
      </c>
      <c r="D105" s="38">
        <v>15.68928</v>
      </c>
      <c r="E105" s="38">
        <v>101.58602999999999</v>
      </c>
      <c r="F105" s="38">
        <v>777187.85396600002</v>
      </c>
      <c r="G105" s="38">
        <v>1736258.1742700001</v>
      </c>
      <c r="H105" s="29" t="s">
        <v>48</v>
      </c>
      <c r="I105" s="29" t="s">
        <v>283</v>
      </c>
      <c r="J105" s="29" t="s">
        <v>171</v>
      </c>
      <c r="K105" s="29" t="s">
        <v>94</v>
      </c>
      <c r="L105" s="29" t="s">
        <v>92</v>
      </c>
      <c r="M105" s="29" t="s">
        <v>172</v>
      </c>
      <c r="N105" s="29" t="s">
        <v>56</v>
      </c>
    </row>
    <row r="106" spans="1:14" customFormat="1" ht="18.75">
      <c r="A106" s="33" t="s">
        <v>684</v>
      </c>
      <c r="B106" s="33">
        <v>46068</v>
      </c>
      <c r="C106" s="36">
        <v>2.08</v>
      </c>
      <c r="D106" s="38">
        <v>15.690020000000001</v>
      </c>
      <c r="E106" s="38">
        <v>101.58432000000001</v>
      </c>
      <c r="F106" s="38">
        <v>777003.45793599996</v>
      </c>
      <c r="G106" s="38">
        <v>1736337.8589900001</v>
      </c>
      <c r="H106" s="29" t="s">
        <v>48</v>
      </c>
      <c r="I106" s="29" t="s">
        <v>283</v>
      </c>
      <c r="J106" s="29" t="s">
        <v>171</v>
      </c>
      <c r="K106" s="29" t="s">
        <v>94</v>
      </c>
      <c r="L106" s="29" t="s">
        <v>92</v>
      </c>
      <c r="M106" s="29" t="s">
        <v>172</v>
      </c>
      <c r="N106" s="29" t="s">
        <v>56</v>
      </c>
    </row>
    <row r="107" spans="1:14" customFormat="1" ht="18.75">
      <c r="A107" s="33" t="s">
        <v>685</v>
      </c>
      <c r="B107" s="33">
        <v>46068</v>
      </c>
      <c r="C107" s="36">
        <v>2.08</v>
      </c>
      <c r="D107" s="38">
        <v>15.98565</v>
      </c>
      <c r="E107" s="38">
        <v>102.18584</v>
      </c>
      <c r="F107" s="38">
        <v>841032.44915799994</v>
      </c>
      <c r="G107" s="38">
        <v>1769961.1179500001</v>
      </c>
      <c r="H107" s="29" t="s">
        <v>48</v>
      </c>
      <c r="I107" s="29" t="s">
        <v>175</v>
      </c>
      <c r="J107" s="29" t="s">
        <v>176</v>
      </c>
      <c r="K107" s="29" t="s">
        <v>94</v>
      </c>
      <c r="L107" s="29" t="s">
        <v>92</v>
      </c>
      <c r="M107" s="29" t="s">
        <v>177</v>
      </c>
      <c r="N107" s="29" t="s">
        <v>56</v>
      </c>
    </row>
    <row r="108" spans="1:14" customFormat="1" ht="18.75">
      <c r="A108" s="33" t="s">
        <v>686</v>
      </c>
      <c r="B108" s="33">
        <v>46068</v>
      </c>
      <c r="C108" s="36">
        <v>2.08</v>
      </c>
      <c r="D108" s="38">
        <v>15.98854</v>
      </c>
      <c r="E108" s="38">
        <v>102.1913</v>
      </c>
      <c r="F108" s="38">
        <v>841612.52250099997</v>
      </c>
      <c r="G108" s="38">
        <v>1770290.19218</v>
      </c>
      <c r="H108" s="29" t="s">
        <v>48</v>
      </c>
      <c r="I108" s="29" t="s">
        <v>175</v>
      </c>
      <c r="J108" s="29" t="s">
        <v>176</v>
      </c>
      <c r="K108" s="29" t="s">
        <v>94</v>
      </c>
      <c r="L108" s="29" t="s">
        <v>92</v>
      </c>
      <c r="M108" s="29" t="s">
        <v>177</v>
      </c>
      <c r="N108" s="29" t="s">
        <v>56</v>
      </c>
    </row>
    <row r="109" spans="1:14" customFormat="1" ht="18.75">
      <c r="A109" s="33" t="s">
        <v>687</v>
      </c>
      <c r="B109" s="33">
        <v>46068</v>
      </c>
      <c r="C109" s="36">
        <v>2.08</v>
      </c>
      <c r="D109" s="38">
        <v>15.989380000000001</v>
      </c>
      <c r="E109" s="38">
        <v>102.18652</v>
      </c>
      <c r="F109" s="38">
        <v>841098.96971600002</v>
      </c>
      <c r="G109" s="38">
        <v>1770375.3716599999</v>
      </c>
      <c r="H109" s="29" t="s">
        <v>48</v>
      </c>
      <c r="I109" s="29" t="s">
        <v>175</v>
      </c>
      <c r="J109" s="29" t="s">
        <v>176</v>
      </c>
      <c r="K109" s="29" t="s">
        <v>94</v>
      </c>
      <c r="L109" s="29" t="s">
        <v>92</v>
      </c>
      <c r="M109" s="29" t="s">
        <v>177</v>
      </c>
      <c r="N109" s="29" t="s">
        <v>56</v>
      </c>
    </row>
    <row r="110" spans="1:14" customFormat="1" ht="18.75">
      <c r="A110" s="33" t="s">
        <v>688</v>
      </c>
      <c r="B110" s="33">
        <v>46068</v>
      </c>
      <c r="C110" s="36">
        <v>2.08</v>
      </c>
      <c r="D110" s="38">
        <v>15.991429999999999</v>
      </c>
      <c r="E110" s="38">
        <v>102.19674999999999</v>
      </c>
      <c r="F110" s="38">
        <v>842191.50934400002</v>
      </c>
      <c r="G110" s="38">
        <v>1770619.2683300001</v>
      </c>
      <c r="H110" s="29" t="s">
        <v>48</v>
      </c>
      <c r="I110" s="29" t="s">
        <v>175</v>
      </c>
      <c r="J110" s="29" t="s">
        <v>176</v>
      </c>
      <c r="K110" s="29" t="s">
        <v>94</v>
      </c>
      <c r="L110" s="29" t="s">
        <v>92</v>
      </c>
      <c r="M110" s="29" t="s">
        <v>177</v>
      </c>
      <c r="N110" s="29" t="s">
        <v>56</v>
      </c>
    </row>
    <row r="111" spans="1:14" customFormat="1" ht="18.75">
      <c r="A111" s="33" t="s">
        <v>689</v>
      </c>
      <c r="B111" s="33">
        <v>46068</v>
      </c>
      <c r="C111" s="36">
        <v>2.08</v>
      </c>
      <c r="D111" s="38">
        <v>15.99226</v>
      </c>
      <c r="E111" s="38">
        <v>102.19198</v>
      </c>
      <c r="F111" s="38">
        <v>841679.04732999997</v>
      </c>
      <c r="G111" s="38">
        <v>1770703.3423299999</v>
      </c>
      <c r="H111" s="29" t="s">
        <v>48</v>
      </c>
      <c r="I111" s="29" t="s">
        <v>175</v>
      </c>
      <c r="J111" s="29" t="s">
        <v>176</v>
      </c>
      <c r="K111" s="29" t="s">
        <v>94</v>
      </c>
      <c r="L111" s="29" t="s">
        <v>92</v>
      </c>
      <c r="M111" s="29" t="s">
        <v>177</v>
      </c>
      <c r="N111" s="29" t="s">
        <v>56</v>
      </c>
    </row>
    <row r="112" spans="1:14" customFormat="1" ht="18.75">
      <c r="A112" s="33" t="s">
        <v>690</v>
      </c>
      <c r="B112" s="33">
        <v>46068</v>
      </c>
      <c r="C112" s="36">
        <v>2.08</v>
      </c>
      <c r="D112" s="38">
        <v>15.99431</v>
      </c>
      <c r="E112" s="38">
        <v>102.20232</v>
      </c>
      <c r="F112" s="38">
        <v>842783.35465999995</v>
      </c>
      <c r="G112" s="38">
        <v>1770947.4534100001</v>
      </c>
      <c r="H112" s="29" t="s">
        <v>48</v>
      </c>
      <c r="I112" s="29" t="s">
        <v>175</v>
      </c>
      <c r="J112" s="29" t="s">
        <v>176</v>
      </c>
      <c r="K112" s="29" t="s">
        <v>94</v>
      </c>
      <c r="L112" s="29" t="s">
        <v>92</v>
      </c>
      <c r="M112" s="29" t="s">
        <v>177</v>
      </c>
      <c r="N112" s="29" t="s">
        <v>56</v>
      </c>
    </row>
    <row r="113" spans="1:14" customFormat="1" ht="18.75">
      <c r="A113" s="33" t="s">
        <v>691</v>
      </c>
      <c r="B113" s="33">
        <v>46068</v>
      </c>
      <c r="C113" s="36">
        <v>2.08</v>
      </c>
      <c r="D113" s="38">
        <v>15.99517</v>
      </c>
      <c r="E113" s="38">
        <v>102.19734</v>
      </c>
      <c r="F113" s="38">
        <v>842248.34508500004</v>
      </c>
      <c r="G113" s="38">
        <v>1771034.4893199999</v>
      </c>
      <c r="H113" s="29" t="s">
        <v>48</v>
      </c>
      <c r="I113" s="29" t="s">
        <v>175</v>
      </c>
      <c r="J113" s="29" t="s">
        <v>176</v>
      </c>
      <c r="K113" s="29" t="s">
        <v>94</v>
      </c>
      <c r="L113" s="29" t="s">
        <v>92</v>
      </c>
      <c r="M113" s="29" t="s">
        <v>177</v>
      </c>
      <c r="N113" s="29" t="s">
        <v>56</v>
      </c>
    </row>
    <row r="114" spans="1:14" customFormat="1" ht="18.75">
      <c r="A114" s="33" t="s">
        <v>692</v>
      </c>
      <c r="B114" s="33">
        <v>46068</v>
      </c>
      <c r="C114" s="36">
        <v>2.08</v>
      </c>
      <c r="D114" s="38">
        <v>15.99803</v>
      </c>
      <c r="E114" s="38">
        <v>102.20296999999999</v>
      </c>
      <c r="F114" s="38">
        <v>842846.63979699998</v>
      </c>
      <c r="G114" s="38">
        <v>1771360.56216</v>
      </c>
      <c r="H114" s="29" t="s">
        <v>48</v>
      </c>
      <c r="I114" s="29" t="s">
        <v>175</v>
      </c>
      <c r="J114" s="29" t="s">
        <v>176</v>
      </c>
      <c r="K114" s="29" t="s">
        <v>94</v>
      </c>
      <c r="L114" s="29" t="s">
        <v>92</v>
      </c>
      <c r="M114" s="29" t="s">
        <v>177</v>
      </c>
      <c r="N114" s="29" t="s">
        <v>56</v>
      </c>
    </row>
    <row r="115" spans="1:14" customFormat="1" ht="18.75">
      <c r="A115" s="33" t="s">
        <v>693</v>
      </c>
      <c r="B115" s="33">
        <v>46068</v>
      </c>
      <c r="C115" s="36">
        <v>2.08</v>
      </c>
      <c r="D115" s="38">
        <v>16.00177</v>
      </c>
      <c r="E115" s="38">
        <v>102.20359000000001</v>
      </c>
      <c r="F115" s="38">
        <v>842906.67275200004</v>
      </c>
      <c r="G115" s="38">
        <v>1771775.83733</v>
      </c>
      <c r="H115" s="29" t="s">
        <v>48</v>
      </c>
      <c r="I115" s="29" t="s">
        <v>175</v>
      </c>
      <c r="J115" s="29" t="s">
        <v>176</v>
      </c>
      <c r="K115" s="29" t="s">
        <v>94</v>
      </c>
      <c r="L115" s="29" t="s">
        <v>92</v>
      </c>
      <c r="M115" s="29" t="s">
        <v>177</v>
      </c>
      <c r="N115" s="29" t="s">
        <v>56</v>
      </c>
    </row>
    <row r="116" spans="1:14" customFormat="1" ht="18.75">
      <c r="A116" s="33" t="s">
        <v>694</v>
      </c>
      <c r="B116" s="33">
        <v>46068</v>
      </c>
      <c r="C116" s="36">
        <v>2.08</v>
      </c>
      <c r="D116" s="38">
        <v>16.045030000000001</v>
      </c>
      <c r="E116" s="38">
        <v>102.24863000000001</v>
      </c>
      <c r="F116" s="38">
        <v>847656.98253599997</v>
      </c>
      <c r="G116" s="38">
        <v>1776642.57714</v>
      </c>
      <c r="H116" s="29" t="s">
        <v>48</v>
      </c>
      <c r="I116" s="29" t="s">
        <v>175</v>
      </c>
      <c r="J116" s="29" t="s">
        <v>176</v>
      </c>
      <c r="K116" s="29" t="s">
        <v>94</v>
      </c>
      <c r="L116" s="29" t="s">
        <v>92</v>
      </c>
      <c r="M116" s="29" t="s">
        <v>177</v>
      </c>
      <c r="N116" s="29" t="s">
        <v>56</v>
      </c>
    </row>
    <row r="117" spans="1:14" customFormat="1" ht="18.75">
      <c r="A117" s="33" t="s">
        <v>695</v>
      </c>
      <c r="B117" s="33">
        <v>46068</v>
      </c>
      <c r="C117" s="36">
        <v>2.08</v>
      </c>
      <c r="D117" s="38">
        <v>16.04589</v>
      </c>
      <c r="E117" s="38">
        <v>102.24379999999999</v>
      </c>
      <c r="F117" s="38">
        <v>847138.12888500001</v>
      </c>
      <c r="G117" s="38">
        <v>1776729.7255899999</v>
      </c>
      <c r="H117" s="29" t="s">
        <v>48</v>
      </c>
      <c r="I117" s="29" t="s">
        <v>175</v>
      </c>
      <c r="J117" s="29" t="s">
        <v>176</v>
      </c>
      <c r="K117" s="29" t="s">
        <v>94</v>
      </c>
      <c r="L117" s="29" t="s">
        <v>92</v>
      </c>
      <c r="M117" s="29" t="s">
        <v>177</v>
      </c>
      <c r="N117" s="29" t="s">
        <v>56</v>
      </c>
    </row>
    <row r="118" spans="1:14" customFormat="1" ht="18.75">
      <c r="A118" s="33" t="s">
        <v>696</v>
      </c>
      <c r="B118" s="33">
        <v>46068</v>
      </c>
      <c r="C118" s="36">
        <v>2.08</v>
      </c>
      <c r="D118" s="38">
        <v>16.047930000000001</v>
      </c>
      <c r="E118" s="38">
        <v>102.25402</v>
      </c>
      <c r="F118" s="38">
        <v>848229.282014</v>
      </c>
      <c r="G118" s="38">
        <v>1776972.8672199999</v>
      </c>
      <c r="H118" s="29" t="s">
        <v>48</v>
      </c>
      <c r="I118" s="29" t="s">
        <v>175</v>
      </c>
      <c r="J118" s="29" t="s">
        <v>176</v>
      </c>
      <c r="K118" s="29" t="s">
        <v>94</v>
      </c>
      <c r="L118" s="29" t="s">
        <v>92</v>
      </c>
      <c r="M118" s="29" t="s">
        <v>177</v>
      </c>
      <c r="N118" s="29" t="s">
        <v>56</v>
      </c>
    </row>
    <row r="119" spans="1:14" customFormat="1" ht="18.75">
      <c r="A119" s="33" t="s">
        <v>697</v>
      </c>
      <c r="B119" s="33">
        <v>46068</v>
      </c>
      <c r="C119" s="36">
        <v>2.08</v>
      </c>
      <c r="D119" s="38">
        <v>16.048780000000001</v>
      </c>
      <c r="E119" s="38">
        <v>102.2492</v>
      </c>
      <c r="F119" s="38">
        <v>847711.51929099998</v>
      </c>
      <c r="G119" s="38">
        <v>1777058.9104299999</v>
      </c>
      <c r="H119" s="29" t="s">
        <v>48</v>
      </c>
      <c r="I119" s="29" t="s">
        <v>175</v>
      </c>
      <c r="J119" s="29" t="s">
        <v>176</v>
      </c>
      <c r="K119" s="29" t="s">
        <v>94</v>
      </c>
      <c r="L119" s="29" t="s">
        <v>92</v>
      </c>
      <c r="M119" s="29" t="s">
        <v>177</v>
      </c>
      <c r="N119" s="29" t="s">
        <v>56</v>
      </c>
    </row>
    <row r="120" spans="1:14" customFormat="1" ht="18.75">
      <c r="A120" s="33" t="s">
        <v>698</v>
      </c>
      <c r="B120" s="33">
        <v>46068</v>
      </c>
      <c r="C120" s="36">
        <v>2.08</v>
      </c>
      <c r="D120" s="38">
        <v>16.050830000000001</v>
      </c>
      <c r="E120" s="38">
        <v>102.25937999999999</v>
      </c>
      <c r="F120" s="38">
        <v>848798.35305999999</v>
      </c>
      <c r="G120" s="38">
        <v>1777303.1248000001</v>
      </c>
      <c r="H120" s="29" t="s">
        <v>48</v>
      </c>
      <c r="I120" s="29" t="s">
        <v>175</v>
      </c>
      <c r="J120" s="29" t="s">
        <v>176</v>
      </c>
      <c r="K120" s="29" t="s">
        <v>94</v>
      </c>
      <c r="L120" s="29" t="s">
        <v>92</v>
      </c>
      <c r="M120" s="29" t="s">
        <v>177</v>
      </c>
      <c r="N120" s="29" t="s">
        <v>56</v>
      </c>
    </row>
    <row r="121" spans="1:14" customFormat="1" ht="18.75">
      <c r="A121" s="33" t="s">
        <v>699</v>
      </c>
      <c r="B121" s="33">
        <v>46068</v>
      </c>
      <c r="C121" s="36">
        <v>2.08</v>
      </c>
      <c r="D121" s="38">
        <v>16.511780000000002</v>
      </c>
      <c r="E121" s="38">
        <v>98.800389999999993</v>
      </c>
      <c r="F121" s="38">
        <v>478698.58497099997</v>
      </c>
      <c r="G121" s="38">
        <v>1825557.53119</v>
      </c>
      <c r="H121" s="29" t="s">
        <v>48</v>
      </c>
      <c r="I121" s="29" t="s">
        <v>515</v>
      </c>
      <c r="J121" s="29" t="s">
        <v>516</v>
      </c>
      <c r="K121" s="29" t="s">
        <v>107</v>
      </c>
      <c r="L121" s="29" t="s">
        <v>68</v>
      </c>
      <c r="M121" s="29" t="s">
        <v>517</v>
      </c>
      <c r="N121" s="29" t="s">
        <v>56</v>
      </c>
    </row>
    <row r="122" spans="1:14" customFormat="1" ht="18.75">
      <c r="A122" s="33" t="s">
        <v>700</v>
      </c>
      <c r="B122" s="33">
        <v>46068</v>
      </c>
      <c r="C122" s="36">
        <v>2.08</v>
      </c>
      <c r="D122" s="38">
        <v>16.75666</v>
      </c>
      <c r="E122" s="38">
        <v>98.495959999999997</v>
      </c>
      <c r="F122" s="38">
        <v>446279.013408</v>
      </c>
      <c r="G122" s="38">
        <v>1852703.9978</v>
      </c>
      <c r="H122" s="29" t="s">
        <v>48</v>
      </c>
      <c r="I122" s="29" t="s">
        <v>186</v>
      </c>
      <c r="J122" s="29" t="s">
        <v>187</v>
      </c>
      <c r="K122" s="29" t="s">
        <v>107</v>
      </c>
      <c r="L122" s="29" t="s">
        <v>68</v>
      </c>
      <c r="M122" s="29" t="s">
        <v>188</v>
      </c>
      <c r="N122" s="29" t="s">
        <v>56</v>
      </c>
    </row>
    <row r="123" spans="1:14" customFormat="1" ht="18.75">
      <c r="A123" s="33" t="s">
        <v>701</v>
      </c>
      <c r="B123" s="33">
        <v>46068</v>
      </c>
      <c r="C123" s="36">
        <v>2.08</v>
      </c>
      <c r="D123" s="38">
        <v>16.759969999999999</v>
      </c>
      <c r="E123" s="38">
        <v>98.496530000000007</v>
      </c>
      <c r="F123" s="38">
        <v>446340.69355800003</v>
      </c>
      <c r="G123" s="38">
        <v>1853070.0157600001</v>
      </c>
      <c r="H123" s="29" t="s">
        <v>48</v>
      </c>
      <c r="I123" s="29" t="s">
        <v>186</v>
      </c>
      <c r="J123" s="29" t="s">
        <v>187</v>
      </c>
      <c r="K123" s="29" t="s">
        <v>107</v>
      </c>
      <c r="L123" s="29" t="s">
        <v>68</v>
      </c>
      <c r="M123" s="29" t="s">
        <v>188</v>
      </c>
      <c r="N123" s="29" t="s">
        <v>56</v>
      </c>
    </row>
    <row r="124" spans="1:14" customFormat="1" ht="18.75">
      <c r="A124" s="33" t="s">
        <v>702</v>
      </c>
      <c r="B124" s="33">
        <v>46068</v>
      </c>
      <c r="C124" s="36">
        <v>2.08</v>
      </c>
      <c r="D124" s="38">
        <v>16.765789999999999</v>
      </c>
      <c r="E124" s="38">
        <v>99.181489999999997</v>
      </c>
      <c r="F124" s="38">
        <v>519342.24455800001</v>
      </c>
      <c r="G124" s="38">
        <v>1853654.69004</v>
      </c>
      <c r="H124" s="29" t="s">
        <v>48</v>
      </c>
      <c r="I124" s="29" t="s">
        <v>288</v>
      </c>
      <c r="J124" s="29" t="s">
        <v>184</v>
      </c>
      <c r="K124" s="29" t="s">
        <v>107</v>
      </c>
      <c r="L124" s="29" t="s">
        <v>68</v>
      </c>
      <c r="M124" s="29" t="s">
        <v>185</v>
      </c>
      <c r="N124" s="29" t="s">
        <v>56</v>
      </c>
    </row>
    <row r="125" spans="1:14" customFormat="1" ht="18.75">
      <c r="A125" s="33" t="s">
        <v>703</v>
      </c>
      <c r="B125" s="33">
        <v>46068</v>
      </c>
      <c r="C125" s="36">
        <v>2.08</v>
      </c>
      <c r="D125" s="38">
        <v>16.766960000000001</v>
      </c>
      <c r="E125" s="38">
        <v>99.174250000000001</v>
      </c>
      <c r="F125" s="38">
        <v>518570.52805399999</v>
      </c>
      <c r="G125" s="38">
        <v>1853783.4278599999</v>
      </c>
      <c r="H125" s="29" t="s">
        <v>48</v>
      </c>
      <c r="I125" s="29" t="s">
        <v>288</v>
      </c>
      <c r="J125" s="29" t="s">
        <v>184</v>
      </c>
      <c r="K125" s="29" t="s">
        <v>107</v>
      </c>
      <c r="L125" s="29" t="s">
        <v>68</v>
      </c>
      <c r="M125" s="29" t="s">
        <v>185</v>
      </c>
      <c r="N125" s="29" t="s">
        <v>56</v>
      </c>
    </row>
    <row r="126" spans="1:14" customFormat="1" ht="18.75">
      <c r="A126" s="33" t="s">
        <v>704</v>
      </c>
      <c r="B126" s="33">
        <v>46068</v>
      </c>
      <c r="C126" s="36">
        <v>2.08</v>
      </c>
      <c r="D126" s="38">
        <v>16.7697</v>
      </c>
      <c r="E126" s="38">
        <v>99.178439999999995</v>
      </c>
      <c r="F126" s="38">
        <v>519016.80217400001</v>
      </c>
      <c r="G126" s="38">
        <v>1854086.9312</v>
      </c>
      <c r="H126" s="29" t="s">
        <v>48</v>
      </c>
      <c r="I126" s="29" t="s">
        <v>288</v>
      </c>
      <c r="J126" s="29" t="s">
        <v>184</v>
      </c>
      <c r="K126" s="29" t="s">
        <v>107</v>
      </c>
      <c r="L126" s="29" t="s">
        <v>68</v>
      </c>
      <c r="M126" s="29" t="s">
        <v>185</v>
      </c>
      <c r="N126" s="29" t="s">
        <v>56</v>
      </c>
    </row>
    <row r="127" spans="1:14" customFormat="1" ht="18.75">
      <c r="A127" s="33" t="s">
        <v>705</v>
      </c>
      <c r="B127" s="33">
        <v>46068</v>
      </c>
      <c r="C127" s="36">
        <v>2.08</v>
      </c>
      <c r="D127" s="38">
        <v>16.770849999999999</v>
      </c>
      <c r="E127" s="38">
        <v>99.297920000000005</v>
      </c>
      <c r="F127" s="38">
        <v>531749.97412899998</v>
      </c>
      <c r="G127" s="38">
        <v>1854229.4211299999</v>
      </c>
      <c r="H127" s="29" t="s">
        <v>48</v>
      </c>
      <c r="I127" s="29" t="s">
        <v>189</v>
      </c>
      <c r="J127" s="29" t="s">
        <v>190</v>
      </c>
      <c r="K127" s="29" t="s">
        <v>107</v>
      </c>
      <c r="L127" s="29" t="s">
        <v>68</v>
      </c>
      <c r="M127" s="29" t="s">
        <v>191</v>
      </c>
      <c r="N127" s="29" t="s">
        <v>56</v>
      </c>
    </row>
    <row r="128" spans="1:14" customFormat="1" ht="18.75">
      <c r="A128" s="33" t="s">
        <v>706</v>
      </c>
      <c r="B128" s="33">
        <v>46068</v>
      </c>
      <c r="C128" s="36">
        <v>2.08</v>
      </c>
      <c r="D128" s="38">
        <v>16.771439999999998</v>
      </c>
      <c r="E128" s="38">
        <v>99.294280000000001</v>
      </c>
      <c r="F128" s="38">
        <v>531361.951902</v>
      </c>
      <c r="G128" s="38">
        <v>1854294.1106700001</v>
      </c>
      <c r="H128" s="29" t="s">
        <v>48</v>
      </c>
      <c r="I128" s="29" t="s">
        <v>189</v>
      </c>
      <c r="J128" s="29" t="s">
        <v>190</v>
      </c>
      <c r="K128" s="29" t="s">
        <v>107</v>
      </c>
      <c r="L128" s="29" t="s">
        <v>68</v>
      </c>
      <c r="M128" s="29" t="s">
        <v>191</v>
      </c>
      <c r="N128" s="29" t="s">
        <v>56</v>
      </c>
    </row>
    <row r="129" spans="1:14" customFormat="1" ht="18.75">
      <c r="A129" s="33" t="s">
        <v>707</v>
      </c>
      <c r="B129" s="33">
        <v>46068</v>
      </c>
      <c r="C129" s="36">
        <v>2.08</v>
      </c>
      <c r="D129" s="38">
        <v>16.773630000000001</v>
      </c>
      <c r="E129" s="38">
        <v>99.238600000000005</v>
      </c>
      <c r="F129" s="38">
        <v>525427.71030799998</v>
      </c>
      <c r="G129" s="38">
        <v>1854528.4132399999</v>
      </c>
      <c r="H129" s="29" t="s">
        <v>48</v>
      </c>
      <c r="I129" s="29" t="s">
        <v>189</v>
      </c>
      <c r="J129" s="29" t="s">
        <v>190</v>
      </c>
      <c r="K129" s="29" t="s">
        <v>107</v>
      </c>
      <c r="L129" s="29" t="s">
        <v>68</v>
      </c>
      <c r="M129" s="29" t="s">
        <v>191</v>
      </c>
      <c r="N129" s="29" t="s">
        <v>56</v>
      </c>
    </row>
    <row r="130" spans="1:14" customFormat="1" ht="18.75">
      <c r="A130" s="33" t="s">
        <v>708</v>
      </c>
      <c r="B130" s="33">
        <v>46068</v>
      </c>
      <c r="C130" s="36">
        <v>2.08</v>
      </c>
      <c r="D130" s="38">
        <v>16.787459999999999</v>
      </c>
      <c r="E130" s="38">
        <v>99.110870000000006</v>
      </c>
      <c r="F130" s="38">
        <v>511814.58905499999</v>
      </c>
      <c r="G130" s="38">
        <v>1856046.34607</v>
      </c>
      <c r="H130" s="29" t="s">
        <v>48</v>
      </c>
      <c r="I130" s="29" t="s">
        <v>192</v>
      </c>
      <c r="J130" s="29" t="s">
        <v>190</v>
      </c>
      <c r="K130" s="29" t="s">
        <v>107</v>
      </c>
      <c r="L130" s="29" t="s">
        <v>68</v>
      </c>
      <c r="M130" s="29" t="s">
        <v>193</v>
      </c>
      <c r="N130" s="29" t="s">
        <v>56</v>
      </c>
    </row>
    <row r="131" spans="1:14" customFormat="1" ht="18.75">
      <c r="A131" s="33" t="s">
        <v>709</v>
      </c>
      <c r="B131" s="33">
        <v>46068</v>
      </c>
      <c r="C131" s="36">
        <v>2.08</v>
      </c>
      <c r="D131" s="38">
        <v>16.788039999999999</v>
      </c>
      <c r="E131" s="38">
        <v>99.107249999999993</v>
      </c>
      <c r="F131" s="38">
        <v>511428.79757900001</v>
      </c>
      <c r="G131" s="38">
        <v>1856110.29526</v>
      </c>
      <c r="H131" s="29" t="s">
        <v>48</v>
      </c>
      <c r="I131" s="29" t="s">
        <v>192</v>
      </c>
      <c r="J131" s="29" t="s">
        <v>190</v>
      </c>
      <c r="K131" s="29" t="s">
        <v>107</v>
      </c>
      <c r="L131" s="29" t="s">
        <v>68</v>
      </c>
      <c r="M131" s="29" t="s">
        <v>193</v>
      </c>
      <c r="N131" s="29" t="s">
        <v>56</v>
      </c>
    </row>
    <row r="132" spans="1:14" customFormat="1" ht="18.75">
      <c r="A132" s="33" t="s">
        <v>710</v>
      </c>
      <c r="B132" s="33">
        <v>46068</v>
      </c>
      <c r="C132" s="36">
        <v>2.08</v>
      </c>
      <c r="D132" s="38">
        <v>16.788630000000001</v>
      </c>
      <c r="E132" s="38">
        <v>99.103620000000006</v>
      </c>
      <c r="F132" s="38">
        <v>511041.942285</v>
      </c>
      <c r="G132" s="38">
        <v>1856175.3571500001</v>
      </c>
      <c r="H132" s="29" t="s">
        <v>48</v>
      </c>
      <c r="I132" s="29" t="s">
        <v>192</v>
      </c>
      <c r="J132" s="29" t="s">
        <v>190</v>
      </c>
      <c r="K132" s="29" t="s">
        <v>107</v>
      </c>
      <c r="L132" s="29" t="s">
        <v>68</v>
      </c>
      <c r="M132" s="29" t="s">
        <v>193</v>
      </c>
      <c r="N132" s="29" t="s">
        <v>56</v>
      </c>
    </row>
    <row r="133" spans="1:14" customFormat="1" ht="18.75">
      <c r="A133" s="33" t="s">
        <v>711</v>
      </c>
      <c r="B133" s="33">
        <v>46068</v>
      </c>
      <c r="C133" s="36">
        <v>2.08</v>
      </c>
      <c r="D133" s="38">
        <v>16.790780000000002</v>
      </c>
      <c r="E133" s="38">
        <v>99.111459999999994</v>
      </c>
      <c r="F133" s="38">
        <v>511877.25464900001</v>
      </c>
      <c r="G133" s="38">
        <v>1856413.6492999999</v>
      </c>
      <c r="H133" s="29" t="s">
        <v>48</v>
      </c>
      <c r="I133" s="29" t="s">
        <v>192</v>
      </c>
      <c r="J133" s="29" t="s">
        <v>190</v>
      </c>
      <c r="K133" s="29" t="s">
        <v>107</v>
      </c>
      <c r="L133" s="29" t="s">
        <v>68</v>
      </c>
      <c r="M133" s="29" t="s">
        <v>193</v>
      </c>
      <c r="N133" s="29" t="s">
        <v>56</v>
      </c>
    </row>
    <row r="134" spans="1:14" customFormat="1" ht="18.75">
      <c r="A134" s="33" t="s">
        <v>712</v>
      </c>
      <c r="B134" s="33">
        <v>46068</v>
      </c>
      <c r="C134" s="36">
        <v>2.08</v>
      </c>
      <c r="D134" s="38">
        <v>16.796250000000001</v>
      </c>
      <c r="E134" s="38">
        <v>99.11985</v>
      </c>
      <c r="F134" s="38">
        <v>512770.934198</v>
      </c>
      <c r="G134" s="38">
        <v>1857019.27825</v>
      </c>
      <c r="H134" s="29" t="s">
        <v>48</v>
      </c>
      <c r="I134" s="29" t="s">
        <v>192</v>
      </c>
      <c r="J134" s="29" t="s">
        <v>190</v>
      </c>
      <c r="K134" s="29" t="s">
        <v>107</v>
      </c>
      <c r="L134" s="29" t="s">
        <v>68</v>
      </c>
      <c r="M134" s="29" t="s">
        <v>193</v>
      </c>
      <c r="N134" s="29" t="s">
        <v>56</v>
      </c>
    </row>
    <row r="135" spans="1:14" customFormat="1" ht="18.75">
      <c r="A135" s="33" t="s">
        <v>713</v>
      </c>
      <c r="B135" s="33">
        <v>46068</v>
      </c>
      <c r="C135" s="36">
        <v>2.08</v>
      </c>
      <c r="D135" s="38">
        <v>16.799569999999999</v>
      </c>
      <c r="E135" s="38">
        <v>99.120429999999999</v>
      </c>
      <c r="F135" s="38">
        <v>512832.514616</v>
      </c>
      <c r="G135" s="38">
        <v>1857386.5841000001</v>
      </c>
      <c r="H135" s="29" t="s">
        <v>48</v>
      </c>
      <c r="I135" s="29" t="s">
        <v>192</v>
      </c>
      <c r="J135" s="29" t="s">
        <v>190</v>
      </c>
      <c r="K135" s="29" t="s">
        <v>107</v>
      </c>
      <c r="L135" s="29" t="s">
        <v>68</v>
      </c>
      <c r="M135" s="29" t="s">
        <v>193</v>
      </c>
      <c r="N135" s="29" t="s">
        <v>56</v>
      </c>
    </row>
    <row r="136" spans="1:14" customFormat="1" ht="18.75">
      <c r="A136" s="33" t="s">
        <v>714</v>
      </c>
      <c r="B136" s="33">
        <v>46068</v>
      </c>
      <c r="C136" s="36">
        <v>2.08</v>
      </c>
      <c r="D136" s="38">
        <v>16.802890000000001</v>
      </c>
      <c r="E136" s="38">
        <v>99.120999999999995</v>
      </c>
      <c r="F136" s="38">
        <v>512893.02730199997</v>
      </c>
      <c r="G136" s="38">
        <v>1857753.88962</v>
      </c>
      <c r="H136" s="29" t="s">
        <v>48</v>
      </c>
      <c r="I136" s="29" t="s">
        <v>192</v>
      </c>
      <c r="J136" s="29" t="s">
        <v>190</v>
      </c>
      <c r="K136" s="29" t="s">
        <v>107</v>
      </c>
      <c r="L136" s="29" t="s">
        <v>68</v>
      </c>
      <c r="M136" s="29" t="s">
        <v>193</v>
      </c>
      <c r="N136" s="29" t="s">
        <v>56</v>
      </c>
    </row>
    <row r="137" spans="1:14" customFormat="1" ht="18.75">
      <c r="A137" s="33" t="s">
        <v>715</v>
      </c>
      <c r="B137" s="33">
        <v>46068</v>
      </c>
      <c r="C137" s="36">
        <v>2.08</v>
      </c>
      <c r="D137" s="38">
        <v>16.80348</v>
      </c>
      <c r="E137" s="38">
        <v>99.11739</v>
      </c>
      <c r="F137" s="38">
        <v>512508.328446</v>
      </c>
      <c r="G137" s="38">
        <v>1857818.9258900001</v>
      </c>
      <c r="H137" s="29" t="s">
        <v>48</v>
      </c>
      <c r="I137" s="29" t="s">
        <v>192</v>
      </c>
      <c r="J137" s="29" t="s">
        <v>190</v>
      </c>
      <c r="K137" s="29" t="s">
        <v>107</v>
      </c>
      <c r="L137" s="29" t="s">
        <v>68</v>
      </c>
      <c r="M137" s="29" t="s">
        <v>193</v>
      </c>
      <c r="N137" s="29" t="s">
        <v>56</v>
      </c>
    </row>
    <row r="138" spans="1:14" customFormat="1" ht="18.75">
      <c r="A138" s="33" t="s">
        <v>716</v>
      </c>
      <c r="B138" s="33">
        <v>46068</v>
      </c>
      <c r="C138" s="36">
        <v>2.08</v>
      </c>
      <c r="D138" s="38">
        <v>16.804639999999999</v>
      </c>
      <c r="E138" s="38">
        <v>99.110150000000004</v>
      </c>
      <c r="F138" s="38">
        <v>511736.80815599998</v>
      </c>
      <c r="G138" s="38">
        <v>1857946.8057899999</v>
      </c>
      <c r="H138" s="29" t="s">
        <v>48</v>
      </c>
      <c r="I138" s="29" t="s">
        <v>192</v>
      </c>
      <c r="J138" s="29" t="s">
        <v>190</v>
      </c>
      <c r="K138" s="29" t="s">
        <v>107</v>
      </c>
      <c r="L138" s="29" t="s">
        <v>68</v>
      </c>
      <c r="M138" s="29" t="s">
        <v>193</v>
      </c>
      <c r="N138" s="29" t="s">
        <v>56</v>
      </c>
    </row>
    <row r="139" spans="1:14" customFormat="1" ht="18.75">
      <c r="A139" s="33" t="s">
        <v>717</v>
      </c>
      <c r="B139" s="33">
        <v>46068</v>
      </c>
      <c r="C139" s="36">
        <v>2.08</v>
      </c>
      <c r="D139" s="38">
        <v>16.807379999999998</v>
      </c>
      <c r="E139" s="38">
        <v>99.114350000000002</v>
      </c>
      <c r="F139" s="38">
        <v>512184.15615499998</v>
      </c>
      <c r="G139" s="38">
        <v>1858250.1665000001</v>
      </c>
      <c r="H139" s="29" t="s">
        <v>48</v>
      </c>
      <c r="I139" s="29" t="s">
        <v>192</v>
      </c>
      <c r="J139" s="29" t="s">
        <v>190</v>
      </c>
      <c r="K139" s="29" t="s">
        <v>107</v>
      </c>
      <c r="L139" s="29" t="s">
        <v>68</v>
      </c>
      <c r="M139" s="29" t="s">
        <v>193</v>
      </c>
      <c r="N139" s="29" t="s">
        <v>56</v>
      </c>
    </row>
    <row r="140" spans="1:14" customFormat="1" ht="18.75">
      <c r="A140" s="33" t="s">
        <v>718</v>
      </c>
      <c r="B140" s="33">
        <v>46068</v>
      </c>
      <c r="C140" s="36">
        <v>2.08</v>
      </c>
      <c r="D140" s="38">
        <v>16.954840000000001</v>
      </c>
      <c r="E140" s="38">
        <v>99.311229999999995</v>
      </c>
      <c r="F140" s="38">
        <v>533136.38855499995</v>
      </c>
      <c r="G140" s="38">
        <v>1874585.46749</v>
      </c>
      <c r="H140" s="29" t="s">
        <v>48</v>
      </c>
      <c r="I140" s="29" t="s">
        <v>524</v>
      </c>
      <c r="J140" s="29" t="s">
        <v>190</v>
      </c>
      <c r="K140" s="29" t="s">
        <v>107</v>
      </c>
      <c r="L140" s="29" t="s">
        <v>68</v>
      </c>
      <c r="M140" s="29" t="s">
        <v>194</v>
      </c>
      <c r="N140" s="29" t="s">
        <v>56</v>
      </c>
    </row>
    <row r="141" spans="1:14" customFormat="1" ht="18.75">
      <c r="A141" s="33" t="s">
        <v>719</v>
      </c>
      <c r="B141" s="33">
        <v>46068</v>
      </c>
      <c r="C141" s="36">
        <v>2.08</v>
      </c>
      <c r="D141" s="38">
        <v>16.956029999999998</v>
      </c>
      <c r="E141" s="38">
        <v>99.303920000000005</v>
      </c>
      <c r="F141" s="38">
        <v>532357.88936899998</v>
      </c>
      <c r="G141" s="38">
        <v>1874715.8937899999</v>
      </c>
      <c r="H141" s="29" t="s">
        <v>48</v>
      </c>
      <c r="I141" s="29" t="s">
        <v>524</v>
      </c>
      <c r="J141" s="29" t="s">
        <v>190</v>
      </c>
      <c r="K141" s="29" t="s">
        <v>107</v>
      </c>
      <c r="L141" s="29" t="s">
        <v>68</v>
      </c>
      <c r="M141" s="29" t="s">
        <v>194</v>
      </c>
      <c r="N141" s="29" t="s">
        <v>56</v>
      </c>
    </row>
    <row r="142" spans="1:14" customFormat="1" ht="18.75">
      <c r="A142" s="33" t="s">
        <v>720</v>
      </c>
      <c r="B142" s="33">
        <v>46068</v>
      </c>
      <c r="C142" s="36">
        <v>2.08</v>
      </c>
      <c r="D142" s="38">
        <v>16.959949999999999</v>
      </c>
      <c r="E142" s="38">
        <v>99.300880000000006</v>
      </c>
      <c r="F142" s="38">
        <v>532033.55858499999</v>
      </c>
      <c r="G142" s="38">
        <v>1875149.0487599999</v>
      </c>
      <c r="H142" s="29" t="s">
        <v>48</v>
      </c>
      <c r="I142" s="29" t="s">
        <v>195</v>
      </c>
      <c r="J142" s="29" t="s">
        <v>190</v>
      </c>
      <c r="K142" s="29" t="s">
        <v>107</v>
      </c>
      <c r="L142" s="29" t="s">
        <v>68</v>
      </c>
      <c r="M142" s="29" t="s">
        <v>194</v>
      </c>
      <c r="N142" s="29" t="s">
        <v>56</v>
      </c>
    </row>
    <row r="143" spans="1:14" customFormat="1" ht="18.75">
      <c r="A143" s="33" t="s">
        <v>721</v>
      </c>
      <c r="B143" s="33">
        <v>46068</v>
      </c>
      <c r="C143" s="36">
        <v>2.08</v>
      </c>
      <c r="D143" s="38">
        <v>16.960540000000002</v>
      </c>
      <c r="E143" s="38">
        <v>99.297259999999994</v>
      </c>
      <c r="F143" s="38">
        <v>531648.049153</v>
      </c>
      <c r="G143" s="38">
        <v>1875213.7311499999</v>
      </c>
      <c r="H143" s="29" t="s">
        <v>48</v>
      </c>
      <c r="I143" s="29" t="s">
        <v>195</v>
      </c>
      <c r="J143" s="29" t="s">
        <v>190</v>
      </c>
      <c r="K143" s="29" t="s">
        <v>107</v>
      </c>
      <c r="L143" s="29" t="s">
        <v>68</v>
      </c>
      <c r="M143" s="29" t="s">
        <v>194</v>
      </c>
      <c r="N143" s="29" t="s">
        <v>56</v>
      </c>
    </row>
    <row r="144" spans="1:14" customFormat="1" ht="18.75">
      <c r="A144" s="33" t="s">
        <v>722</v>
      </c>
      <c r="B144" s="33">
        <v>46068</v>
      </c>
      <c r="C144" s="36">
        <v>2.08</v>
      </c>
      <c r="D144" s="38">
        <v>17.11964</v>
      </c>
      <c r="E144" s="38">
        <v>99.193870000000004</v>
      </c>
      <c r="F144" s="38">
        <v>520623.044804</v>
      </c>
      <c r="G144" s="38">
        <v>1892800.5579299999</v>
      </c>
      <c r="H144" s="29" t="s">
        <v>48</v>
      </c>
      <c r="I144" s="29" t="s">
        <v>195</v>
      </c>
      <c r="J144" s="29" t="s">
        <v>190</v>
      </c>
      <c r="K144" s="29" t="s">
        <v>107</v>
      </c>
      <c r="L144" s="29" t="s">
        <v>68</v>
      </c>
      <c r="M144" s="29" t="s">
        <v>194</v>
      </c>
      <c r="N144" s="29" t="s">
        <v>56</v>
      </c>
    </row>
    <row r="145" spans="1:14" customFormat="1" ht="18.75">
      <c r="A145" s="33" t="s">
        <v>723</v>
      </c>
      <c r="B145" s="33">
        <v>46068</v>
      </c>
      <c r="C145" s="36">
        <v>2.08</v>
      </c>
      <c r="D145" s="38">
        <v>17.120229999999999</v>
      </c>
      <c r="E145" s="38">
        <v>99.190219999999997</v>
      </c>
      <c r="F145" s="38">
        <v>520234.70873999997</v>
      </c>
      <c r="G145" s="38">
        <v>1892865.44465</v>
      </c>
      <c r="H145" s="29" t="s">
        <v>48</v>
      </c>
      <c r="I145" s="29" t="s">
        <v>195</v>
      </c>
      <c r="J145" s="29" t="s">
        <v>190</v>
      </c>
      <c r="K145" s="29" t="s">
        <v>107</v>
      </c>
      <c r="L145" s="29" t="s">
        <v>68</v>
      </c>
      <c r="M145" s="29" t="s">
        <v>194</v>
      </c>
      <c r="N145" s="29" t="s">
        <v>56</v>
      </c>
    </row>
    <row r="146" spans="1:14" customFormat="1" ht="18.75">
      <c r="A146" s="33" t="s">
        <v>724</v>
      </c>
      <c r="B146" s="33">
        <v>46068</v>
      </c>
      <c r="C146" s="36">
        <v>2.08</v>
      </c>
      <c r="D146" s="38">
        <v>17.123550000000002</v>
      </c>
      <c r="E146" s="38">
        <v>99.190799999999996</v>
      </c>
      <c r="F146" s="38">
        <v>520296.04651800002</v>
      </c>
      <c r="G146" s="38">
        <v>1893232.7860999999</v>
      </c>
      <c r="H146" s="29" t="s">
        <v>48</v>
      </c>
      <c r="I146" s="29" t="s">
        <v>195</v>
      </c>
      <c r="J146" s="29" t="s">
        <v>190</v>
      </c>
      <c r="K146" s="29" t="s">
        <v>107</v>
      </c>
      <c r="L146" s="29" t="s">
        <v>68</v>
      </c>
      <c r="M146" s="29" t="s">
        <v>194</v>
      </c>
      <c r="N146" s="29" t="s">
        <v>56</v>
      </c>
    </row>
    <row r="147" spans="1:14" customFormat="1" ht="18.75">
      <c r="A147" s="33" t="s">
        <v>725</v>
      </c>
      <c r="B147" s="33">
        <v>46068</v>
      </c>
      <c r="C147" s="36">
        <v>2.08</v>
      </c>
      <c r="D147" s="38">
        <v>17.123940000000001</v>
      </c>
      <c r="E147" s="38">
        <v>99.209559999999996</v>
      </c>
      <c r="F147" s="38">
        <v>522291.57229099999</v>
      </c>
      <c r="G147" s="38">
        <v>1893277.9834499999</v>
      </c>
      <c r="H147" s="29" t="s">
        <v>48</v>
      </c>
      <c r="I147" s="29" t="s">
        <v>195</v>
      </c>
      <c r="J147" s="29" t="s">
        <v>190</v>
      </c>
      <c r="K147" s="29" t="s">
        <v>107</v>
      </c>
      <c r="L147" s="29" t="s">
        <v>68</v>
      </c>
      <c r="M147" s="29" t="s">
        <v>194</v>
      </c>
      <c r="N147" s="29" t="s">
        <v>56</v>
      </c>
    </row>
    <row r="148" spans="1:14" customFormat="1" ht="18.75">
      <c r="A148" s="33" t="s">
        <v>726</v>
      </c>
      <c r="B148" s="33">
        <v>46068</v>
      </c>
      <c r="C148" s="36">
        <v>2.08</v>
      </c>
      <c r="D148" s="38">
        <v>17.12452</v>
      </c>
      <c r="E148" s="38">
        <v>99.205929999999995</v>
      </c>
      <c r="F148" s="38">
        <v>521905.36819800001</v>
      </c>
      <c r="G148" s="38">
        <v>1893341.73483</v>
      </c>
      <c r="H148" s="29" t="s">
        <v>48</v>
      </c>
      <c r="I148" s="29" t="s">
        <v>195</v>
      </c>
      <c r="J148" s="29" t="s">
        <v>190</v>
      </c>
      <c r="K148" s="29" t="s">
        <v>107</v>
      </c>
      <c r="L148" s="29" t="s">
        <v>68</v>
      </c>
      <c r="M148" s="29" t="s">
        <v>194</v>
      </c>
      <c r="N148" s="29" t="s">
        <v>56</v>
      </c>
    </row>
    <row r="149" spans="1:14" customFormat="1" ht="18.75">
      <c r="A149" s="33" t="s">
        <v>727</v>
      </c>
      <c r="B149" s="33">
        <v>46068</v>
      </c>
      <c r="C149" s="36">
        <v>2.08</v>
      </c>
      <c r="D149" s="38">
        <v>17.127839999999999</v>
      </c>
      <c r="E149" s="38">
        <v>99.206500000000005</v>
      </c>
      <c r="F149" s="38">
        <v>521965.61115299998</v>
      </c>
      <c r="G149" s="38">
        <v>1893709.0806</v>
      </c>
      <c r="H149" s="29" t="s">
        <v>48</v>
      </c>
      <c r="I149" s="29" t="s">
        <v>195</v>
      </c>
      <c r="J149" s="29" t="s">
        <v>190</v>
      </c>
      <c r="K149" s="29" t="s">
        <v>107</v>
      </c>
      <c r="L149" s="29" t="s">
        <v>68</v>
      </c>
      <c r="M149" s="29" t="s">
        <v>194</v>
      </c>
      <c r="N149" s="29" t="s">
        <v>56</v>
      </c>
    </row>
    <row r="150" spans="1:14" customFormat="1" ht="18.75">
      <c r="A150" s="33" t="s">
        <v>728</v>
      </c>
      <c r="B150" s="33">
        <v>46068</v>
      </c>
      <c r="C150" s="36">
        <v>2.08</v>
      </c>
      <c r="D150" s="38">
        <v>17.131350000000001</v>
      </c>
      <c r="E150" s="38">
        <v>99.184749999999994</v>
      </c>
      <c r="F150" s="38">
        <v>519651.66609499999</v>
      </c>
      <c r="G150" s="38">
        <v>1894095.0545699999</v>
      </c>
      <c r="H150" s="29" t="s">
        <v>48</v>
      </c>
      <c r="I150" s="29" t="s">
        <v>118</v>
      </c>
      <c r="J150" s="29" t="s">
        <v>119</v>
      </c>
      <c r="K150" s="29" t="s">
        <v>107</v>
      </c>
      <c r="L150" s="29" t="s">
        <v>68</v>
      </c>
      <c r="M150" s="29" t="s">
        <v>194</v>
      </c>
      <c r="N150" s="29" t="s">
        <v>56</v>
      </c>
    </row>
    <row r="151" spans="1:14" customFormat="1" ht="18.75">
      <c r="A151" s="33" t="s">
        <v>729</v>
      </c>
      <c r="B151" s="33">
        <v>46068</v>
      </c>
      <c r="C151" s="36">
        <v>2.08</v>
      </c>
      <c r="D151" s="38">
        <v>17.13409</v>
      </c>
      <c r="E151" s="38">
        <v>99.188959999999994</v>
      </c>
      <c r="F151" s="38">
        <v>520099.18627800001</v>
      </c>
      <c r="G151" s="38">
        <v>1894398.60256</v>
      </c>
      <c r="H151" s="29" t="s">
        <v>48</v>
      </c>
      <c r="I151" s="29" t="s">
        <v>118</v>
      </c>
      <c r="J151" s="29" t="s">
        <v>119</v>
      </c>
      <c r="K151" s="29" t="s">
        <v>107</v>
      </c>
      <c r="L151" s="29" t="s">
        <v>68</v>
      </c>
      <c r="M151" s="29" t="s">
        <v>194</v>
      </c>
      <c r="N151" s="29" t="s">
        <v>56</v>
      </c>
    </row>
    <row r="152" spans="1:14" customFormat="1" ht="18.75">
      <c r="A152" s="33" t="s">
        <v>730</v>
      </c>
      <c r="B152" s="33">
        <v>46068</v>
      </c>
      <c r="C152" s="36">
        <v>2.08</v>
      </c>
      <c r="D152" s="38">
        <v>17.1708</v>
      </c>
      <c r="E152" s="38">
        <v>99.232190000000003</v>
      </c>
      <c r="F152" s="38">
        <v>524692.614879</v>
      </c>
      <c r="G152" s="38">
        <v>1898464.71343</v>
      </c>
      <c r="H152" s="29" t="s">
        <v>48</v>
      </c>
      <c r="I152" s="29" t="s">
        <v>195</v>
      </c>
      <c r="J152" s="29" t="s">
        <v>190</v>
      </c>
      <c r="K152" s="29" t="s">
        <v>107</v>
      </c>
      <c r="L152" s="29" t="s">
        <v>68</v>
      </c>
      <c r="M152" s="29" t="s">
        <v>194</v>
      </c>
      <c r="N152" s="29" t="s">
        <v>56</v>
      </c>
    </row>
    <row r="153" spans="1:14" customFormat="1" ht="18.75">
      <c r="A153" s="33" t="s">
        <v>731</v>
      </c>
      <c r="B153" s="33">
        <v>46068</v>
      </c>
      <c r="C153" s="36">
        <v>2.08</v>
      </c>
      <c r="D153" s="38">
        <v>17.171389999999999</v>
      </c>
      <c r="E153" s="38">
        <v>99.228549999999998</v>
      </c>
      <c r="F153" s="38">
        <v>524305.43470300001</v>
      </c>
      <c r="G153" s="38">
        <v>1898529.5242099999</v>
      </c>
      <c r="H153" s="29" t="s">
        <v>48</v>
      </c>
      <c r="I153" s="29" t="s">
        <v>195</v>
      </c>
      <c r="J153" s="29" t="s">
        <v>190</v>
      </c>
      <c r="K153" s="29" t="s">
        <v>107</v>
      </c>
      <c r="L153" s="29" t="s">
        <v>68</v>
      </c>
      <c r="M153" s="29" t="s">
        <v>194</v>
      </c>
      <c r="N153" s="29" t="s">
        <v>56</v>
      </c>
    </row>
    <row r="154" spans="1:14" customFormat="1" ht="18.75">
      <c r="A154" s="33" t="s">
        <v>732</v>
      </c>
      <c r="B154" s="33">
        <v>46068</v>
      </c>
      <c r="C154" s="36">
        <v>2.08</v>
      </c>
      <c r="D154" s="38">
        <v>17.171970000000002</v>
      </c>
      <c r="E154" s="38">
        <v>99.224930000000001</v>
      </c>
      <c r="F154" s="38">
        <v>523920.38526499999</v>
      </c>
      <c r="G154" s="38">
        <v>1898593.2384200001</v>
      </c>
      <c r="H154" s="29" t="s">
        <v>48</v>
      </c>
      <c r="I154" s="29" t="s">
        <v>195</v>
      </c>
      <c r="J154" s="29" t="s">
        <v>190</v>
      </c>
      <c r="K154" s="29" t="s">
        <v>107</v>
      </c>
      <c r="L154" s="29" t="s">
        <v>68</v>
      </c>
      <c r="M154" s="29" t="s">
        <v>194</v>
      </c>
      <c r="N154" s="29" t="s">
        <v>56</v>
      </c>
    </row>
    <row r="155" spans="1:14" customFormat="1" ht="18.75">
      <c r="A155" s="33" t="s">
        <v>733</v>
      </c>
      <c r="B155" s="33">
        <v>46068</v>
      </c>
      <c r="C155" s="36">
        <v>2.08</v>
      </c>
      <c r="D155" s="38">
        <v>17.177050000000001</v>
      </c>
      <c r="E155" s="38">
        <v>99.214659999999995</v>
      </c>
      <c r="F155" s="38">
        <v>522827.58671</v>
      </c>
      <c r="G155" s="38">
        <v>1899153.9893100001</v>
      </c>
      <c r="H155" s="29" t="s">
        <v>48</v>
      </c>
      <c r="I155" s="29" t="s">
        <v>118</v>
      </c>
      <c r="J155" s="29" t="s">
        <v>119</v>
      </c>
      <c r="K155" s="29" t="s">
        <v>107</v>
      </c>
      <c r="L155" s="29" t="s">
        <v>68</v>
      </c>
      <c r="M155" s="29" t="s">
        <v>194</v>
      </c>
      <c r="N155" s="29" t="s">
        <v>56</v>
      </c>
    </row>
    <row r="156" spans="1:14" customFormat="1" ht="18.75">
      <c r="A156" s="33" t="s">
        <v>734</v>
      </c>
      <c r="B156" s="33">
        <v>46068</v>
      </c>
      <c r="C156" s="36">
        <v>2.08</v>
      </c>
      <c r="D156" s="38">
        <v>17.178609999999999</v>
      </c>
      <c r="E156" s="38">
        <v>99.226100000000002</v>
      </c>
      <c r="F156" s="38">
        <v>524043.95452199999</v>
      </c>
      <c r="G156" s="38">
        <v>1899327.9503800001</v>
      </c>
      <c r="H156" s="29" t="s">
        <v>48</v>
      </c>
      <c r="I156" s="29" t="s">
        <v>118</v>
      </c>
      <c r="J156" s="29" t="s">
        <v>119</v>
      </c>
      <c r="K156" s="29" t="s">
        <v>107</v>
      </c>
      <c r="L156" s="29" t="s">
        <v>68</v>
      </c>
      <c r="M156" s="29" t="s">
        <v>194</v>
      </c>
      <c r="N156" s="29" t="s">
        <v>56</v>
      </c>
    </row>
    <row r="157" spans="1:14" customFormat="1" ht="18.75">
      <c r="A157" s="33" t="s">
        <v>735</v>
      </c>
      <c r="B157" s="33">
        <v>46068</v>
      </c>
      <c r="C157" s="36">
        <v>2.08</v>
      </c>
      <c r="D157" s="38">
        <v>17.18037</v>
      </c>
      <c r="E157" s="38">
        <v>99.215249999999997</v>
      </c>
      <c r="F157" s="38">
        <v>522889.92178500001</v>
      </c>
      <c r="G157" s="38">
        <v>1899521.34241</v>
      </c>
      <c r="H157" s="29" t="s">
        <v>48</v>
      </c>
      <c r="I157" s="29" t="s">
        <v>118</v>
      </c>
      <c r="J157" s="29" t="s">
        <v>119</v>
      </c>
      <c r="K157" s="29" t="s">
        <v>107</v>
      </c>
      <c r="L157" s="29" t="s">
        <v>68</v>
      </c>
      <c r="M157" s="29" t="s">
        <v>194</v>
      </c>
      <c r="N157" s="29" t="s">
        <v>56</v>
      </c>
    </row>
    <row r="158" spans="1:14" customFormat="1" ht="18.75">
      <c r="A158" s="33" t="s">
        <v>736</v>
      </c>
      <c r="B158" s="33">
        <v>46068</v>
      </c>
      <c r="C158" s="36">
        <v>2.08</v>
      </c>
      <c r="D158" s="38">
        <v>17.202829999999999</v>
      </c>
      <c r="E158" s="38">
        <v>99.245260000000002</v>
      </c>
      <c r="F158" s="38">
        <v>526078.08972399996</v>
      </c>
      <c r="G158" s="38">
        <v>1902009.8337600001</v>
      </c>
      <c r="H158" s="29" t="s">
        <v>48</v>
      </c>
      <c r="I158" s="29" t="s">
        <v>118</v>
      </c>
      <c r="J158" s="29" t="s">
        <v>119</v>
      </c>
      <c r="K158" s="29" t="s">
        <v>107</v>
      </c>
      <c r="L158" s="29" t="s">
        <v>68</v>
      </c>
      <c r="M158" s="29" t="s">
        <v>194</v>
      </c>
      <c r="N158" s="29" t="s">
        <v>56</v>
      </c>
    </row>
    <row r="159" spans="1:14" customFormat="1" ht="18.75">
      <c r="A159" s="33" t="s">
        <v>737</v>
      </c>
      <c r="B159" s="33">
        <v>46068</v>
      </c>
      <c r="C159" s="36">
        <v>2.08</v>
      </c>
      <c r="D159" s="38">
        <v>17.219830000000002</v>
      </c>
      <c r="E159" s="38">
        <v>99.266869999999997</v>
      </c>
      <c r="F159" s="38">
        <v>528373.26648200001</v>
      </c>
      <c r="G159" s="38">
        <v>1903893.5518799999</v>
      </c>
      <c r="H159" s="29" t="s">
        <v>48</v>
      </c>
      <c r="I159" s="29" t="s">
        <v>118</v>
      </c>
      <c r="J159" s="29" t="s">
        <v>119</v>
      </c>
      <c r="K159" s="29" t="s">
        <v>107</v>
      </c>
      <c r="L159" s="29" t="s">
        <v>68</v>
      </c>
      <c r="M159" s="29" t="s">
        <v>194</v>
      </c>
      <c r="N159" s="29" t="s">
        <v>56</v>
      </c>
    </row>
    <row r="160" spans="1:14" customFormat="1" ht="18.75">
      <c r="A160" s="33" t="s">
        <v>738</v>
      </c>
      <c r="B160" s="33">
        <v>46068</v>
      </c>
      <c r="C160" s="36">
        <v>2.08</v>
      </c>
      <c r="D160" s="38">
        <v>14.997249999999999</v>
      </c>
      <c r="E160" s="38">
        <v>102.31993</v>
      </c>
      <c r="F160" s="38">
        <v>857096.09045100003</v>
      </c>
      <c r="G160" s="38">
        <v>1660701.2053700001</v>
      </c>
      <c r="H160" s="29" t="s">
        <v>48</v>
      </c>
      <c r="I160" s="29" t="s">
        <v>493</v>
      </c>
      <c r="J160" s="29" t="s">
        <v>198</v>
      </c>
      <c r="K160" s="29" t="s">
        <v>91</v>
      </c>
      <c r="L160" s="29" t="s">
        <v>92</v>
      </c>
      <c r="M160" s="29" t="s">
        <v>494</v>
      </c>
      <c r="N160" s="29" t="s">
        <v>56</v>
      </c>
    </row>
    <row r="161" spans="1:14" customFormat="1" ht="18.75">
      <c r="A161" s="33" t="s">
        <v>739</v>
      </c>
      <c r="B161" s="33">
        <v>46068</v>
      </c>
      <c r="C161" s="36">
        <v>2.08</v>
      </c>
      <c r="D161" s="38">
        <v>15.201129999999999</v>
      </c>
      <c r="E161" s="38">
        <v>101.42283999999999</v>
      </c>
      <c r="F161" s="38">
        <v>760295.69334300002</v>
      </c>
      <c r="G161" s="38">
        <v>1682015.7488500001</v>
      </c>
      <c r="H161" s="29" t="s">
        <v>48</v>
      </c>
      <c r="I161" s="29" t="s">
        <v>495</v>
      </c>
      <c r="J161" s="29" t="s">
        <v>496</v>
      </c>
      <c r="K161" s="29" t="s">
        <v>91</v>
      </c>
      <c r="L161" s="29" t="s">
        <v>92</v>
      </c>
      <c r="M161" s="29" t="s">
        <v>497</v>
      </c>
      <c r="N161" s="29" t="s">
        <v>56</v>
      </c>
    </row>
    <row r="162" spans="1:14" customFormat="1" ht="18.75">
      <c r="A162" s="33" t="s">
        <v>740</v>
      </c>
      <c r="B162" s="33">
        <v>46068</v>
      </c>
      <c r="C162" s="36">
        <v>2.08</v>
      </c>
      <c r="D162" s="38">
        <v>15.617010000000001</v>
      </c>
      <c r="E162" s="38">
        <v>99.46799</v>
      </c>
      <c r="F162" s="38">
        <v>550165.73042100004</v>
      </c>
      <c r="G162" s="38">
        <v>1726627.0604099999</v>
      </c>
      <c r="H162" s="29" t="s">
        <v>48</v>
      </c>
      <c r="I162" s="29" t="s">
        <v>504</v>
      </c>
      <c r="J162" s="29" t="s">
        <v>504</v>
      </c>
      <c r="K162" s="29" t="s">
        <v>67</v>
      </c>
      <c r="L162" s="29" t="s">
        <v>68</v>
      </c>
      <c r="M162" s="29" t="s">
        <v>505</v>
      </c>
      <c r="N162" s="29" t="s">
        <v>56</v>
      </c>
    </row>
    <row r="163" spans="1:14" customFormat="1" ht="18.75">
      <c r="A163" s="33" t="s">
        <v>741</v>
      </c>
      <c r="B163" s="33">
        <v>46068</v>
      </c>
      <c r="C163" s="36">
        <v>2.08</v>
      </c>
      <c r="D163" s="38">
        <v>18.394590000000001</v>
      </c>
      <c r="E163" s="38">
        <v>100.80145</v>
      </c>
      <c r="F163" s="38">
        <v>690302.84374799998</v>
      </c>
      <c r="G163" s="38">
        <v>2034786.6138800001</v>
      </c>
      <c r="H163" s="29" t="s">
        <v>48</v>
      </c>
      <c r="I163" s="29" t="s">
        <v>140</v>
      </c>
      <c r="J163" s="29" t="s">
        <v>141</v>
      </c>
      <c r="K163" s="29" t="s">
        <v>142</v>
      </c>
      <c r="L163" s="29" t="s">
        <v>68</v>
      </c>
      <c r="M163" s="29" t="s">
        <v>555</v>
      </c>
      <c r="N163" s="29" t="s">
        <v>56</v>
      </c>
    </row>
    <row r="164" spans="1:14" customFormat="1" ht="18.75">
      <c r="A164" s="33" t="s">
        <v>742</v>
      </c>
      <c r="B164" s="33">
        <v>46068</v>
      </c>
      <c r="C164" s="36">
        <v>2.08</v>
      </c>
      <c r="D164" s="38">
        <v>18.400130000000001</v>
      </c>
      <c r="E164" s="38">
        <v>100.81034</v>
      </c>
      <c r="F164" s="38">
        <v>691236.10638600006</v>
      </c>
      <c r="G164" s="38">
        <v>2035409.1563299999</v>
      </c>
      <c r="H164" s="29" t="s">
        <v>48</v>
      </c>
      <c r="I164" s="29" t="s">
        <v>140</v>
      </c>
      <c r="J164" s="29" t="s">
        <v>141</v>
      </c>
      <c r="K164" s="29" t="s">
        <v>142</v>
      </c>
      <c r="L164" s="29" t="s">
        <v>68</v>
      </c>
      <c r="M164" s="29" t="s">
        <v>555</v>
      </c>
      <c r="N164" s="29" t="s">
        <v>56</v>
      </c>
    </row>
    <row r="165" spans="1:14" customFormat="1" ht="18.75">
      <c r="A165" s="33" t="s">
        <v>743</v>
      </c>
      <c r="B165" s="33">
        <v>46068</v>
      </c>
      <c r="C165" s="36">
        <v>2.08</v>
      </c>
      <c r="D165" s="38">
        <v>18.40268</v>
      </c>
      <c r="E165" s="38">
        <v>100.79510999999999</v>
      </c>
      <c r="F165" s="38">
        <v>689624.059611</v>
      </c>
      <c r="G165" s="38">
        <v>2035675.4142199999</v>
      </c>
      <c r="H165" s="29" t="s">
        <v>48</v>
      </c>
      <c r="I165" s="29" t="s">
        <v>140</v>
      </c>
      <c r="J165" s="29" t="s">
        <v>141</v>
      </c>
      <c r="K165" s="29" t="s">
        <v>142</v>
      </c>
      <c r="L165" s="29" t="s">
        <v>68</v>
      </c>
      <c r="M165" s="29" t="s">
        <v>555</v>
      </c>
      <c r="N165" s="29" t="s">
        <v>56</v>
      </c>
    </row>
    <row r="166" spans="1:14" customFormat="1" ht="18.75">
      <c r="A166" s="33" t="s">
        <v>744</v>
      </c>
      <c r="B166" s="33">
        <v>46068</v>
      </c>
      <c r="C166" s="36">
        <v>2.08</v>
      </c>
      <c r="D166" s="38">
        <v>18.817730000000001</v>
      </c>
      <c r="E166" s="38">
        <v>100.19489</v>
      </c>
      <c r="F166" s="38">
        <v>625905.61837299995</v>
      </c>
      <c r="G166" s="38">
        <v>2081083.3960899999</v>
      </c>
      <c r="H166" s="29" t="s">
        <v>48</v>
      </c>
      <c r="I166" s="29" t="s">
        <v>84</v>
      </c>
      <c r="J166" s="29" t="s">
        <v>85</v>
      </c>
      <c r="K166" s="29" t="s">
        <v>80</v>
      </c>
      <c r="L166" s="29" t="s">
        <v>68</v>
      </c>
      <c r="M166" s="29" t="s">
        <v>567</v>
      </c>
      <c r="N166" s="29" t="s">
        <v>56</v>
      </c>
    </row>
    <row r="167" spans="1:14" customFormat="1" ht="18.75">
      <c r="A167" s="33" t="s">
        <v>745</v>
      </c>
      <c r="B167" s="33">
        <v>46068</v>
      </c>
      <c r="C167" s="36">
        <v>2.08</v>
      </c>
      <c r="D167" s="38">
        <v>18.821079999999998</v>
      </c>
      <c r="E167" s="38">
        <v>100.19549000000001</v>
      </c>
      <c r="F167" s="38">
        <v>625966.35204300005</v>
      </c>
      <c r="G167" s="38">
        <v>2081454.5488499999</v>
      </c>
      <c r="H167" s="29" t="s">
        <v>48</v>
      </c>
      <c r="I167" s="29" t="s">
        <v>84</v>
      </c>
      <c r="J167" s="29" t="s">
        <v>85</v>
      </c>
      <c r="K167" s="29" t="s">
        <v>80</v>
      </c>
      <c r="L167" s="29" t="s">
        <v>68</v>
      </c>
      <c r="M167" s="29" t="s">
        <v>567</v>
      </c>
      <c r="N167" s="29" t="s">
        <v>56</v>
      </c>
    </row>
    <row r="168" spans="1:14" customFormat="1" ht="18.75">
      <c r="A168" s="33" t="s">
        <v>746</v>
      </c>
      <c r="B168" s="33">
        <v>46068</v>
      </c>
      <c r="C168" s="36">
        <v>2.06</v>
      </c>
      <c r="D168" s="38">
        <v>19.059190000000001</v>
      </c>
      <c r="E168" s="38">
        <v>99.898070000000004</v>
      </c>
      <c r="F168" s="38">
        <v>594491.36413200002</v>
      </c>
      <c r="G168" s="38">
        <v>2107618.5497300001</v>
      </c>
      <c r="H168" s="29" t="s">
        <v>48</v>
      </c>
      <c r="I168" s="29" t="s">
        <v>571</v>
      </c>
      <c r="J168" s="29" t="s">
        <v>572</v>
      </c>
      <c r="K168" s="29" t="s">
        <v>80</v>
      </c>
      <c r="L168" s="29" t="s">
        <v>68</v>
      </c>
      <c r="M168" s="29" t="s">
        <v>573</v>
      </c>
      <c r="N168" s="29" t="s">
        <v>56</v>
      </c>
    </row>
    <row r="169" spans="1:14" customFormat="1" ht="18.75">
      <c r="A169" s="33" t="s">
        <v>747</v>
      </c>
      <c r="B169" s="33">
        <v>46068</v>
      </c>
      <c r="C169" s="36">
        <v>2.06</v>
      </c>
      <c r="D169" s="38">
        <v>19.282139999999998</v>
      </c>
      <c r="E169" s="38">
        <v>99.945329999999998</v>
      </c>
      <c r="F169" s="38">
        <v>599330.53628999996</v>
      </c>
      <c r="G169" s="38">
        <v>2132316.70848</v>
      </c>
      <c r="H169" s="29" t="s">
        <v>48</v>
      </c>
      <c r="I169" s="29" t="s">
        <v>574</v>
      </c>
      <c r="J169" s="29" t="s">
        <v>575</v>
      </c>
      <c r="K169" s="29" t="s">
        <v>80</v>
      </c>
      <c r="L169" s="29" t="s">
        <v>68</v>
      </c>
      <c r="M169" s="29" t="s">
        <v>576</v>
      </c>
      <c r="N169" s="29" t="s">
        <v>56</v>
      </c>
    </row>
    <row r="170" spans="1:14" customFormat="1" ht="18.75">
      <c r="A170" s="33" t="s">
        <v>748</v>
      </c>
      <c r="B170" s="33">
        <v>46068</v>
      </c>
      <c r="C170" s="36">
        <v>2.06</v>
      </c>
      <c r="D170" s="38">
        <v>19.28847</v>
      </c>
      <c r="E170" s="38">
        <v>99.92747</v>
      </c>
      <c r="F170" s="38">
        <v>597450.02140199998</v>
      </c>
      <c r="G170" s="38">
        <v>2133007.0733699999</v>
      </c>
      <c r="H170" s="29" t="s">
        <v>48</v>
      </c>
      <c r="I170" s="29" t="s">
        <v>574</v>
      </c>
      <c r="J170" s="29" t="s">
        <v>575</v>
      </c>
      <c r="K170" s="29" t="s">
        <v>80</v>
      </c>
      <c r="L170" s="29" t="s">
        <v>68</v>
      </c>
      <c r="M170" s="29" t="s">
        <v>576</v>
      </c>
      <c r="N170" s="29" t="s">
        <v>56</v>
      </c>
    </row>
    <row r="171" spans="1:14" customFormat="1" ht="18.75">
      <c r="A171" s="33" t="s">
        <v>749</v>
      </c>
      <c r="B171" s="33">
        <v>46068</v>
      </c>
      <c r="C171" s="36">
        <v>2.06</v>
      </c>
      <c r="D171" s="38">
        <v>19.289079999999998</v>
      </c>
      <c r="E171" s="38">
        <v>99.923730000000006</v>
      </c>
      <c r="F171" s="38">
        <v>597056.67019700003</v>
      </c>
      <c r="G171" s="38">
        <v>2133072.4802299999</v>
      </c>
      <c r="H171" s="29" t="s">
        <v>48</v>
      </c>
      <c r="I171" s="29" t="s">
        <v>574</v>
      </c>
      <c r="J171" s="29" t="s">
        <v>575</v>
      </c>
      <c r="K171" s="29" t="s">
        <v>80</v>
      </c>
      <c r="L171" s="29" t="s">
        <v>68</v>
      </c>
      <c r="M171" s="29" t="s">
        <v>577</v>
      </c>
      <c r="N171" s="29" t="s">
        <v>56</v>
      </c>
    </row>
    <row r="172" spans="1:14" customFormat="1" ht="18.75">
      <c r="A172" s="33" t="s">
        <v>750</v>
      </c>
      <c r="B172" s="33">
        <v>46068</v>
      </c>
      <c r="C172" s="36">
        <v>2.06</v>
      </c>
      <c r="D172" s="38">
        <v>19.291799999999999</v>
      </c>
      <c r="E172" s="38">
        <v>99.928070000000005</v>
      </c>
      <c r="F172" s="38">
        <v>597511.09617000003</v>
      </c>
      <c r="G172" s="38">
        <v>2133375.91744</v>
      </c>
      <c r="H172" s="29" t="s">
        <v>48</v>
      </c>
      <c r="I172" s="29" t="s">
        <v>574</v>
      </c>
      <c r="J172" s="29" t="s">
        <v>575</v>
      </c>
      <c r="K172" s="29" t="s">
        <v>80</v>
      </c>
      <c r="L172" s="29" t="s">
        <v>68</v>
      </c>
      <c r="M172" s="29" t="s">
        <v>576</v>
      </c>
      <c r="N172" s="29" t="s">
        <v>56</v>
      </c>
    </row>
    <row r="173" spans="1:14" customFormat="1" ht="18.75">
      <c r="A173" s="33" t="s">
        <v>751</v>
      </c>
      <c r="B173" s="33">
        <v>46068</v>
      </c>
      <c r="C173" s="36">
        <v>2.06</v>
      </c>
      <c r="D173" s="38">
        <v>19.4145</v>
      </c>
      <c r="E173" s="38">
        <v>100.07129999999999</v>
      </c>
      <c r="F173" s="38">
        <v>612477.22449000005</v>
      </c>
      <c r="G173" s="38">
        <v>2147041.5530699999</v>
      </c>
      <c r="H173" s="29" t="s">
        <v>48</v>
      </c>
      <c r="I173" s="29" t="s">
        <v>361</v>
      </c>
      <c r="J173" s="29" t="s">
        <v>362</v>
      </c>
      <c r="K173" s="29" t="s">
        <v>80</v>
      </c>
      <c r="L173" s="29" t="s">
        <v>68</v>
      </c>
      <c r="M173" s="29" t="s">
        <v>578</v>
      </c>
      <c r="N173" s="29" t="s">
        <v>56</v>
      </c>
    </row>
    <row r="174" spans="1:14" customFormat="1" ht="18.75">
      <c r="A174" s="33" t="s">
        <v>752</v>
      </c>
      <c r="B174" s="33">
        <v>46068</v>
      </c>
      <c r="C174" s="36">
        <v>2.1</v>
      </c>
      <c r="D174" s="38">
        <v>8.7015799999999999</v>
      </c>
      <c r="E174" s="38">
        <v>98.312449999999998</v>
      </c>
      <c r="F174" s="38">
        <v>424365.97941600002</v>
      </c>
      <c r="G174" s="38">
        <v>961928.61534599995</v>
      </c>
      <c r="H174" s="29" t="s">
        <v>48</v>
      </c>
      <c r="I174" s="29" t="s">
        <v>477</v>
      </c>
      <c r="J174" s="29" t="s">
        <v>478</v>
      </c>
      <c r="K174" s="29" t="s">
        <v>479</v>
      </c>
      <c r="L174" s="29" t="s">
        <v>292</v>
      </c>
      <c r="M174" s="29" t="s">
        <v>480</v>
      </c>
      <c r="N174" s="29" t="s">
        <v>56</v>
      </c>
    </row>
    <row r="175" spans="1:14" customFormat="1" ht="18.75">
      <c r="A175" s="33" t="s">
        <v>753</v>
      </c>
      <c r="B175" s="33">
        <v>46068</v>
      </c>
      <c r="C175" s="36">
        <v>2.08</v>
      </c>
      <c r="D175" s="38">
        <v>16.355969999999999</v>
      </c>
      <c r="E175" s="38">
        <v>104.71775</v>
      </c>
      <c r="F175" s="38">
        <v>1111516.3263999999</v>
      </c>
      <c r="G175" s="38">
        <v>1816924.5645000001</v>
      </c>
      <c r="H175" s="29" t="s">
        <v>48</v>
      </c>
      <c r="I175" s="29" t="s">
        <v>512</v>
      </c>
      <c r="J175" s="29" t="s">
        <v>513</v>
      </c>
      <c r="K175" s="29" t="s">
        <v>101</v>
      </c>
      <c r="L175" s="29" t="s">
        <v>92</v>
      </c>
      <c r="M175" s="29" t="s">
        <v>514</v>
      </c>
      <c r="N175" s="29" t="s">
        <v>56</v>
      </c>
    </row>
    <row r="176" spans="1:14" customFormat="1" ht="18.75">
      <c r="A176" s="33" t="s">
        <v>754</v>
      </c>
      <c r="B176" s="33">
        <v>46068</v>
      </c>
      <c r="C176" s="36">
        <v>2.08</v>
      </c>
      <c r="D176" s="38">
        <v>16.13833</v>
      </c>
      <c r="E176" s="38">
        <v>104.16802</v>
      </c>
      <c r="F176" s="38">
        <v>1053191.25199</v>
      </c>
      <c r="G176" s="38">
        <v>1791185.0286300001</v>
      </c>
      <c r="H176" s="29" t="s">
        <v>48</v>
      </c>
      <c r="I176" s="29" t="s">
        <v>510</v>
      </c>
      <c r="J176" s="29" t="s">
        <v>300</v>
      </c>
      <c r="K176" s="29" t="s">
        <v>299</v>
      </c>
      <c r="L176" s="29" t="s">
        <v>92</v>
      </c>
      <c r="M176" s="29" t="s">
        <v>511</v>
      </c>
      <c r="N176" s="29" t="s">
        <v>56</v>
      </c>
    </row>
    <row r="177" spans="1:14" customFormat="1" ht="18.75">
      <c r="A177" s="33" t="s">
        <v>755</v>
      </c>
      <c r="B177" s="33">
        <v>46068</v>
      </c>
      <c r="C177" s="36">
        <v>2.08</v>
      </c>
      <c r="D177" s="38">
        <v>13.402480000000001</v>
      </c>
      <c r="E177" s="38">
        <v>99.24812</v>
      </c>
      <c r="F177" s="38">
        <v>526862.52789799997</v>
      </c>
      <c r="G177" s="38">
        <v>1481658.64653</v>
      </c>
      <c r="H177" s="29" t="s">
        <v>48</v>
      </c>
      <c r="I177" s="29" t="s">
        <v>481</v>
      </c>
      <c r="J177" s="29" t="s">
        <v>301</v>
      </c>
      <c r="K177" s="29" t="s">
        <v>214</v>
      </c>
      <c r="L177" s="29" t="s">
        <v>51</v>
      </c>
      <c r="M177" s="29" t="s">
        <v>215</v>
      </c>
      <c r="N177" s="29" t="s">
        <v>56</v>
      </c>
    </row>
    <row r="178" spans="1:14" customFormat="1" ht="18.75">
      <c r="A178" s="33" t="s">
        <v>756</v>
      </c>
      <c r="B178" s="33">
        <v>46068</v>
      </c>
      <c r="C178" s="36">
        <v>2.08</v>
      </c>
      <c r="D178" s="38">
        <v>13.40652</v>
      </c>
      <c r="E178" s="38">
        <v>99.244749999999996</v>
      </c>
      <c r="F178" s="38">
        <v>526497.23289099999</v>
      </c>
      <c r="G178" s="38">
        <v>1482105.0689300001</v>
      </c>
      <c r="H178" s="29" t="s">
        <v>48</v>
      </c>
      <c r="I178" s="29" t="s">
        <v>481</v>
      </c>
      <c r="J178" s="29" t="s">
        <v>301</v>
      </c>
      <c r="K178" s="29" t="s">
        <v>214</v>
      </c>
      <c r="L178" s="29" t="s">
        <v>51</v>
      </c>
      <c r="M178" s="29" t="s">
        <v>215</v>
      </c>
      <c r="N178" s="29" t="s">
        <v>56</v>
      </c>
    </row>
    <row r="179" spans="1:14" customFormat="1" ht="18.75">
      <c r="A179" s="33" t="s">
        <v>757</v>
      </c>
      <c r="B179" s="33">
        <v>46068</v>
      </c>
      <c r="C179" s="36">
        <v>2.08</v>
      </c>
      <c r="D179" s="38">
        <v>15.458209999999999</v>
      </c>
      <c r="E179" s="38">
        <v>101.32152000000001</v>
      </c>
      <c r="F179" s="38">
        <v>749100.20142299996</v>
      </c>
      <c r="G179" s="38">
        <v>1710352.6958999999</v>
      </c>
      <c r="H179" s="29" t="s">
        <v>48</v>
      </c>
      <c r="I179" s="29" t="s">
        <v>58</v>
      </c>
      <c r="J179" s="29" t="s">
        <v>59</v>
      </c>
      <c r="K179" s="29" t="s">
        <v>60</v>
      </c>
      <c r="L179" s="29" t="s">
        <v>51</v>
      </c>
      <c r="M179" s="29" t="s">
        <v>500</v>
      </c>
      <c r="N179" s="29" t="s">
        <v>56</v>
      </c>
    </row>
    <row r="180" spans="1:14" customFormat="1" ht="18.75">
      <c r="A180" s="33" t="s">
        <v>758</v>
      </c>
      <c r="B180" s="33">
        <v>46068</v>
      </c>
      <c r="C180" s="36">
        <v>2.08</v>
      </c>
      <c r="D180" s="38">
        <v>17.42916</v>
      </c>
      <c r="E180" s="38">
        <v>99.39573</v>
      </c>
      <c r="F180" s="38">
        <v>542026.01212900004</v>
      </c>
      <c r="G180" s="38">
        <v>1927075.3339</v>
      </c>
      <c r="H180" s="29" t="s">
        <v>48</v>
      </c>
      <c r="I180" s="29" t="s">
        <v>216</v>
      </c>
      <c r="J180" s="29" t="s">
        <v>217</v>
      </c>
      <c r="K180" s="29" t="s">
        <v>117</v>
      </c>
      <c r="L180" s="29" t="s">
        <v>68</v>
      </c>
      <c r="M180" s="29" t="s">
        <v>218</v>
      </c>
      <c r="N180" s="29" t="s">
        <v>56</v>
      </c>
    </row>
    <row r="181" spans="1:14" customFormat="1" ht="18.75">
      <c r="A181" s="33" t="s">
        <v>759</v>
      </c>
      <c r="B181" s="33">
        <v>46068</v>
      </c>
      <c r="C181" s="36">
        <v>2.08</v>
      </c>
      <c r="D181" s="38">
        <v>17.429749999999999</v>
      </c>
      <c r="E181" s="38">
        <v>99.392099999999999</v>
      </c>
      <c r="F181" s="38">
        <v>541640.37204799999</v>
      </c>
      <c r="G181" s="38">
        <v>1927139.81281</v>
      </c>
      <c r="H181" s="29" t="s">
        <v>48</v>
      </c>
      <c r="I181" s="29" t="s">
        <v>216</v>
      </c>
      <c r="J181" s="29" t="s">
        <v>217</v>
      </c>
      <c r="K181" s="29" t="s">
        <v>117</v>
      </c>
      <c r="L181" s="29" t="s">
        <v>68</v>
      </c>
      <c r="M181" s="29" t="s">
        <v>218</v>
      </c>
      <c r="N181" s="29" t="s">
        <v>56</v>
      </c>
    </row>
    <row r="182" spans="1:14" customFormat="1" ht="18.75">
      <c r="A182" s="33" t="s">
        <v>760</v>
      </c>
      <c r="B182" s="33">
        <v>46068</v>
      </c>
      <c r="C182" s="36">
        <v>2.08</v>
      </c>
      <c r="D182" s="38">
        <v>17.434830000000002</v>
      </c>
      <c r="E182" s="38">
        <v>99.381829999999994</v>
      </c>
      <c r="F182" s="38">
        <v>540548.57946200005</v>
      </c>
      <c r="G182" s="38">
        <v>1927699.61568</v>
      </c>
      <c r="H182" s="29" t="s">
        <v>48</v>
      </c>
      <c r="I182" s="29" t="s">
        <v>216</v>
      </c>
      <c r="J182" s="29" t="s">
        <v>217</v>
      </c>
      <c r="K182" s="29" t="s">
        <v>117</v>
      </c>
      <c r="L182" s="29" t="s">
        <v>68</v>
      </c>
      <c r="M182" s="29" t="s">
        <v>218</v>
      </c>
      <c r="N182" s="29" t="s">
        <v>56</v>
      </c>
    </row>
    <row r="183" spans="1:14" customFormat="1" ht="18.75">
      <c r="A183" s="33" t="s">
        <v>761</v>
      </c>
      <c r="B183" s="33">
        <v>46068</v>
      </c>
      <c r="C183" s="36">
        <v>2.08</v>
      </c>
      <c r="D183" s="38">
        <v>17.994789999999998</v>
      </c>
      <c r="E183" s="38">
        <v>99.396739999999994</v>
      </c>
      <c r="F183" s="38">
        <v>542001.44280099997</v>
      </c>
      <c r="G183" s="38">
        <v>1989654.0526000001</v>
      </c>
      <c r="H183" s="29" t="s">
        <v>48</v>
      </c>
      <c r="I183" s="29" t="s">
        <v>122</v>
      </c>
      <c r="J183" s="29" t="s">
        <v>123</v>
      </c>
      <c r="K183" s="29" t="s">
        <v>117</v>
      </c>
      <c r="L183" s="29" t="s">
        <v>68</v>
      </c>
      <c r="M183" s="29" t="s">
        <v>221</v>
      </c>
      <c r="N183" s="29" t="s">
        <v>56</v>
      </c>
    </row>
    <row r="184" spans="1:14" customFormat="1" ht="18.75">
      <c r="A184" s="33" t="s">
        <v>762</v>
      </c>
      <c r="B184" s="33">
        <v>46068</v>
      </c>
      <c r="C184" s="36">
        <v>2.08</v>
      </c>
      <c r="D184" s="38">
        <v>17.99812</v>
      </c>
      <c r="E184" s="38">
        <v>99.397319999999993</v>
      </c>
      <c r="F184" s="38">
        <v>542062.056767</v>
      </c>
      <c r="G184" s="38">
        <v>1990022.6094</v>
      </c>
      <c r="H184" s="29" t="s">
        <v>48</v>
      </c>
      <c r="I184" s="29" t="s">
        <v>122</v>
      </c>
      <c r="J184" s="29" t="s">
        <v>123</v>
      </c>
      <c r="K184" s="29" t="s">
        <v>117</v>
      </c>
      <c r="L184" s="29" t="s">
        <v>68</v>
      </c>
      <c r="M184" s="29" t="s">
        <v>221</v>
      </c>
      <c r="N184" s="29" t="s">
        <v>56</v>
      </c>
    </row>
    <row r="185" spans="1:14" customFormat="1" ht="18.75">
      <c r="A185" s="33" t="s">
        <v>763</v>
      </c>
      <c r="B185" s="33">
        <v>46068</v>
      </c>
      <c r="C185" s="36">
        <v>2.08</v>
      </c>
      <c r="D185" s="38">
        <v>18.009899999999998</v>
      </c>
      <c r="E185" s="38">
        <v>99.424940000000007</v>
      </c>
      <c r="F185" s="38">
        <v>544983.08694800001</v>
      </c>
      <c r="G185" s="38">
        <v>1991332.4156800001</v>
      </c>
      <c r="H185" s="29" t="s">
        <v>48</v>
      </c>
      <c r="I185" s="29" t="s">
        <v>219</v>
      </c>
      <c r="J185" s="29" t="s">
        <v>220</v>
      </c>
      <c r="K185" s="29" t="s">
        <v>117</v>
      </c>
      <c r="L185" s="29" t="s">
        <v>68</v>
      </c>
      <c r="M185" s="29" t="s">
        <v>221</v>
      </c>
      <c r="N185" s="29" t="s">
        <v>56</v>
      </c>
    </row>
    <row r="186" spans="1:14" customFormat="1" ht="18.75">
      <c r="A186" s="33" t="s">
        <v>764</v>
      </c>
      <c r="B186" s="33">
        <v>46068</v>
      </c>
      <c r="C186" s="36">
        <v>2.08</v>
      </c>
      <c r="D186" s="38">
        <v>18.012640000000001</v>
      </c>
      <c r="E186" s="38">
        <v>99.429130000000001</v>
      </c>
      <c r="F186" s="38">
        <v>545425.93453700002</v>
      </c>
      <c r="G186" s="38">
        <v>1991636.5880400001</v>
      </c>
      <c r="H186" s="29" t="s">
        <v>48</v>
      </c>
      <c r="I186" s="29" t="s">
        <v>219</v>
      </c>
      <c r="J186" s="29" t="s">
        <v>220</v>
      </c>
      <c r="K186" s="29" t="s">
        <v>117</v>
      </c>
      <c r="L186" s="29" t="s">
        <v>68</v>
      </c>
      <c r="M186" s="29" t="s">
        <v>221</v>
      </c>
      <c r="N186" s="29" t="s">
        <v>56</v>
      </c>
    </row>
    <row r="187" spans="1:14" customFormat="1" ht="18.75">
      <c r="A187" s="33" t="s">
        <v>765</v>
      </c>
      <c r="B187" s="33">
        <v>46068</v>
      </c>
      <c r="C187" s="36">
        <v>2.08</v>
      </c>
      <c r="D187" s="38">
        <v>18.014990000000001</v>
      </c>
      <c r="E187" s="38">
        <v>99.414599999999993</v>
      </c>
      <c r="F187" s="38">
        <v>543887.24450599996</v>
      </c>
      <c r="G187" s="38">
        <v>1991893.0867699999</v>
      </c>
      <c r="H187" s="29" t="s">
        <v>48</v>
      </c>
      <c r="I187" s="29" t="s">
        <v>219</v>
      </c>
      <c r="J187" s="29" t="s">
        <v>220</v>
      </c>
      <c r="K187" s="29" t="s">
        <v>117</v>
      </c>
      <c r="L187" s="29" t="s">
        <v>68</v>
      </c>
      <c r="M187" s="29" t="s">
        <v>221</v>
      </c>
      <c r="N187" s="29" t="s">
        <v>56</v>
      </c>
    </row>
    <row r="188" spans="1:14" customFormat="1" ht="18.75">
      <c r="A188" s="33" t="s">
        <v>766</v>
      </c>
      <c r="B188" s="33">
        <v>46068</v>
      </c>
      <c r="C188" s="36">
        <v>2.08</v>
      </c>
      <c r="D188" s="38">
        <v>18.034330000000001</v>
      </c>
      <c r="E188" s="38">
        <v>99.358270000000005</v>
      </c>
      <c r="F188" s="38">
        <v>537920.25639400003</v>
      </c>
      <c r="G188" s="38">
        <v>1994020.3908800001</v>
      </c>
      <c r="H188" s="29" t="s">
        <v>48</v>
      </c>
      <c r="I188" s="29" t="s">
        <v>219</v>
      </c>
      <c r="J188" s="29" t="s">
        <v>220</v>
      </c>
      <c r="K188" s="29" t="s">
        <v>117</v>
      </c>
      <c r="L188" s="29" t="s">
        <v>68</v>
      </c>
      <c r="M188" s="29" t="s">
        <v>223</v>
      </c>
      <c r="N188" s="29" t="s">
        <v>56</v>
      </c>
    </row>
    <row r="189" spans="1:14" customFormat="1" ht="18.75">
      <c r="A189" s="33" t="s">
        <v>767</v>
      </c>
      <c r="B189" s="33">
        <v>46068</v>
      </c>
      <c r="C189" s="36">
        <v>2.08</v>
      </c>
      <c r="D189" s="38">
        <v>18.084689999999998</v>
      </c>
      <c r="E189" s="38">
        <v>99.426900000000003</v>
      </c>
      <c r="F189" s="38">
        <v>545171.47011999995</v>
      </c>
      <c r="G189" s="38">
        <v>1999607.5949599999</v>
      </c>
      <c r="H189" s="29" t="s">
        <v>48</v>
      </c>
      <c r="I189" s="29" t="s">
        <v>219</v>
      </c>
      <c r="J189" s="29" t="s">
        <v>220</v>
      </c>
      <c r="K189" s="29" t="s">
        <v>117</v>
      </c>
      <c r="L189" s="29" t="s">
        <v>68</v>
      </c>
      <c r="M189" s="29" t="s">
        <v>223</v>
      </c>
      <c r="N189" s="29" t="s">
        <v>56</v>
      </c>
    </row>
    <row r="190" spans="1:14" customFormat="1" ht="18.75">
      <c r="A190" s="33" t="s">
        <v>768</v>
      </c>
      <c r="B190" s="33">
        <v>46068</v>
      </c>
      <c r="C190" s="36">
        <v>2.08</v>
      </c>
      <c r="D190" s="38">
        <v>18.13758</v>
      </c>
      <c r="E190" s="38">
        <v>99.264110000000002</v>
      </c>
      <c r="F190" s="38">
        <v>527937.69494800002</v>
      </c>
      <c r="G190" s="38">
        <v>2005427.0120699999</v>
      </c>
      <c r="H190" s="29" t="s">
        <v>48</v>
      </c>
      <c r="I190" s="29" t="s">
        <v>224</v>
      </c>
      <c r="J190" s="29" t="s">
        <v>225</v>
      </c>
      <c r="K190" s="29" t="s">
        <v>117</v>
      </c>
      <c r="L190" s="29" t="s">
        <v>68</v>
      </c>
      <c r="M190" s="29" t="s">
        <v>226</v>
      </c>
      <c r="N190" s="29" t="s">
        <v>56</v>
      </c>
    </row>
    <row r="191" spans="1:14" customFormat="1" ht="18.75">
      <c r="A191" s="33" t="s">
        <v>769</v>
      </c>
      <c r="B191" s="33">
        <v>46068</v>
      </c>
      <c r="C191" s="36">
        <v>2.08</v>
      </c>
      <c r="D191" s="38">
        <v>18.15241</v>
      </c>
      <c r="E191" s="38">
        <v>99.277900000000002</v>
      </c>
      <c r="F191" s="38">
        <v>529393.93908399995</v>
      </c>
      <c r="G191" s="38">
        <v>2007069.9338199999</v>
      </c>
      <c r="H191" s="29" t="s">
        <v>48</v>
      </c>
      <c r="I191" s="29" t="s">
        <v>227</v>
      </c>
      <c r="J191" s="29" t="s">
        <v>220</v>
      </c>
      <c r="K191" s="29" t="s">
        <v>117</v>
      </c>
      <c r="L191" s="29" t="s">
        <v>68</v>
      </c>
      <c r="M191" s="29" t="s">
        <v>226</v>
      </c>
      <c r="N191" s="29" t="s">
        <v>56</v>
      </c>
    </row>
    <row r="192" spans="1:14" customFormat="1" ht="18.75">
      <c r="A192" s="33" t="s">
        <v>770</v>
      </c>
      <c r="B192" s="33">
        <v>46068</v>
      </c>
      <c r="C192" s="36">
        <v>2.08</v>
      </c>
      <c r="D192" s="38">
        <v>18.164999999999999</v>
      </c>
      <c r="E192" s="38">
        <v>99.157039999999995</v>
      </c>
      <c r="F192" s="38">
        <v>516609.15272700001</v>
      </c>
      <c r="G192" s="38">
        <v>2008447.7530499999</v>
      </c>
      <c r="H192" s="29" t="s">
        <v>48</v>
      </c>
      <c r="I192" s="29" t="s">
        <v>228</v>
      </c>
      <c r="J192" s="29" t="s">
        <v>225</v>
      </c>
      <c r="K192" s="29" t="s">
        <v>117</v>
      </c>
      <c r="L192" s="29" t="s">
        <v>68</v>
      </c>
      <c r="M192" s="29" t="s">
        <v>226</v>
      </c>
      <c r="N192" s="29" t="s">
        <v>56</v>
      </c>
    </row>
    <row r="193" spans="1:14" customFormat="1" ht="18.75">
      <c r="A193" s="33" t="s">
        <v>771</v>
      </c>
      <c r="B193" s="33">
        <v>46068</v>
      </c>
      <c r="C193" s="36">
        <v>2.08</v>
      </c>
      <c r="D193" s="38">
        <v>18.184909999999999</v>
      </c>
      <c r="E193" s="38">
        <v>99.605549999999994</v>
      </c>
      <c r="F193" s="38">
        <v>564038.93022500002</v>
      </c>
      <c r="G193" s="38">
        <v>2010749.0769</v>
      </c>
      <c r="H193" s="29" t="s">
        <v>48</v>
      </c>
      <c r="I193" s="29" t="s">
        <v>222</v>
      </c>
      <c r="J193" s="29" t="s">
        <v>222</v>
      </c>
      <c r="K193" s="29" t="s">
        <v>117</v>
      </c>
      <c r="L193" s="29" t="s">
        <v>68</v>
      </c>
      <c r="M193" s="29" t="s">
        <v>547</v>
      </c>
      <c r="N193" s="29" t="s">
        <v>56</v>
      </c>
    </row>
    <row r="194" spans="1:14" customFormat="1" ht="18.75">
      <c r="A194" s="33" t="s">
        <v>772</v>
      </c>
      <c r="B194" s="33">
        <v>46068</v>
      </c>
      <c r="C194" s="36">
        <v>2.08</v>
      </c>
      <c r="D194" s="38">
        <v>18.488990000000001</v>
      </c>
      <c r="E194" s="38">
        <v>99.591130000000007</v>
      </c>
      <c r="F194" s="38">
        <v>562404.71353900002</v>
      </c>
      <c r="G194" s="38">
        <v>2044388.9613900001</v>
      </c>
      <c r="H194" s="29" t="s">
        <v>48</v>
      </c>
      <c r="I194" s="29" t="s">
        <v>232</v>
      </c>
      <c r="J194" s="29" t="s">
        <v>233</v>
      </c>
      <c r="K194" s="29" t="s">
        <v>117</v>
      </c>
      <c r="L194" s="29" t="s">
        <v>68</v>
      </c>
      <c r="M194" s="29" t="s">
        <v>234</v>
      </c>
      <c r="N194" s="29" t="s">
        <v>56</v>
      </c>
    </row>
    <row r="195" spans="1:14" customFormat="1" ht="18.75">
      <c r="A195" s="33" t="s">
        <v>773</v>
      </c>
      <c r="B195" s="33">
        <v>46068</v>
      </c>
      <c r="C195" s="36">
        <v>2.08</v>
      </c>
      <c r="D195" s="38">
        <v>18.500360000000001</v>
      </c>
      <c r="E195" s="38">
        <v>99.563010000000006</v>
      </c>
      <c r="F195" s="38">
        <v>559432.12668600003</v>
      </c>
      <c r="G195" s="38">
        <v>2045637.52559</v>
      </c>
      <c r="H195" s="29" t="s">
        <v>48</v>
      </c>
      <c r="I195" s="29" t="s">
        <v>302</v>
      </c>
      <c r="J195" s="29" t="s">
        <v>233</v>
      </c>
      <c r="K195" s="29" t="s">
        <v>117</v>
      </c>
      <c r="L195" s="29" t="s">
        <v>68</v>
      </c>
      <c r="M195" s="29" t="s">
        <v>234</v>
      </c>
      <c r="N195" s="29" t="s">
        <v>56</v>
      </c>
    </row>
    <row r="196" spans="1:14" customFormat="1" ht="18.75">
      <c r="A196" s="33" t="s">
        <v>774</v>
      </c>
      <c r="B196" s="33">
        <v>46068</v>
      </c>
      <c r="C196" s="36">
        <v>2.08</v>
      </c>
      <c r="D196" s="38">
        <v>18.50789</v>
      </c>
      <c r="E196" s="38">
        <v>99.929950000000005</v>
      </c>
      <c r="F196" s="38">
        <v>598164.73168700002</v>
      </c>
      <c r="G196" s="38">
        <v>2046630.8997</v>
      </c>
      <c r="H196" s="29" t="s">
        <v>48</v>
      </c>
      <c r="I196" s="29" t="s">
        <v>229</v>
      </c>
      <c r="J196" s="29" t="s">
        <v>230</v>
      </c>
      <c r="K196" s="29" t="s">
        <v>117</v>
      </c>
      <c r="L196" s="29" t="s">
        <v>68</v>
      </c>
      <c r="M196" s="29" t="s">
        <v>231</v>
      </c>
      <c r="N196" s="29" t="s">
        <v>56</v>
      </c>
    </row>
    <row r="197" spans="1:14" customFormat="1" ht="18.75">
      <c r="A197" s="33" t="s">
        <v>775</v>
      </c>
      <c r="B197" s="33">
        <v>46068</v>
      </c>
      <c r="C197" s="36">
        <v>2.08</v>
      </c>
      <c r="D197" s="38">
        <v>18.511230000000001</v>
      </c>
      <c r="E197" s="38">
        <v>99.930530000000005</v>
      </c>
      <c r="F197" s="38">
        <v>598224.05463100004</v>
      </c>
      <c r="G197" s="38">
        <v>2047000.7987500001</v>
      </c>
      <c r="H197" s="29" t="s">
        <v>48</v>
      </c>
      <c r="I197" s="29" t="s">
        <v>229</v>
      </c>
      <c r="J197" s="29" t="s">
        <v>230</v>
      </c>
      <c r="K197" s="29" t="s">
        <v>117</v>
      </c>
      <c r="L197" s="29" t="s">
        <v>68</v>
      </c>
      <c r="M197" s="29" t="s">
        <v>231</v>
      </c>
      <c r="N197" s="29" t="s">
        <v>56</v>
      </c>
    </row>
    <row r="198" spans="1:14" customFormat="1" ht="18.75">
      <c r="A198" s="33" t="s">
        <v>776</v>
      </c>
      <c r="B198" s="33">
        <v>46068</v>
      </c>
      <c r="C198" s="36">
        <v>2.08</v>
      </c>
      <c r="D198" s="38">
        <v>18.52214</v>
      </c>
      <c r="E198" s="38">
        <v>99.947850000000003</v>
      </c>
      <c r="F198" s="38">
        <v>600046.093429</v>
      </c>
      <c r="G198" s="38">
        <v>2048217.55293</v>
      </c>
      <c r="H198" s="29" t="s">
        <v>48</v>
      </c>
      <c r="I198" s="29" t="s">
        <v>229</v>
      </c>
      <c r="J198" s="29" t="s">
        <v>230</v>
      </c>
      <c r="K198" s="29" t="s">
        <v>117</v>
      </c>
      <c r="L198" s="29" t="s">
        <v>68</v>
      </c>
      <c r="M198" s="29" t="s">
        <v>231</v>
      </c>
      <c r="N198" s="29" t="s">
        <v>56</v>
      </c>
    </row>
    <row r="199" spans="1:14" customFormat="1" ht="18.75">
      <c r="A199" s="33" t="s">
        <v>777</v>
      </c>
      <c r="B199" s="33">
        <v>46068</v>
      </c>
      <c r="C199" s="36">
        <v>2.08</v>
      </c>
      <c r="D199" s="38">
        <v>18.52881</v>
      </c>
      <c r="E199" s="38">
        <v>99.94905</v>
      </c>
      <c r="F199" s="38">
        <v>600168.87872599997</v>
      </c>
      <c r="G199" s="38">
        <v>2048956.28382</v>
      </c>
      <c r="H199" s="29" t="s">
        <v>48</v>
      </c>
      <c r="I199" s="29" t="s">
        <v>229</v>
      </c>
      <c r="J199" s="29" t="s">
        <v>230</v>
      </c>
      <c r="K199" s="29" t="s">
        <v>117</v>
      </c>
      <c r="L199" s="29" t="s">
        <v>68</v>
      </c>
      <c r="M199" s="29" t="s">
        <v>231</v>
      </c>
      <c r="N199" s="29" t="s">
        <v>56</v>
      </c>
    </row>
    <row r="200" spans="1:14" customFormat="1" ht="18.75">
      <c r="A200" s="33" t="s">
        <v>778</v>
      </c>
      <c r="B200" s="33">
        <v>46068</v>
      </c>
      <c r="C200" s="36">
        <v>2.08</v>
      </c>
      <c r="D200" s="38">
        <v>18.529129999999999</v>
      </c>
      <c r="E200" s="38">
        <v>99.926069999999996</v>
      </c>
      <c r="F200" s="38">
        <v>597743.06710700004</v>
      </c>
      <c r="G200" s="38">
        <v>2048979.07858</v>
      </c>
      <c r="H200" s="29" t="s">
        <v>48</v>
      </c>
      <c r="I200" s="29" t="s">
        <v>229</v>
      </c>
      <c r="J200" s="29" t="s">
        <v>230</v>
      </c>
      <c r="K200" s="29" t="s">
        <v>117</v>
      </c>
      <c r="L200" s="29" t="s">
        <v>68</v>
      </c>
      <c r="M200" s="29" t="s">
        <v>231</v>
      </c>
      <c r="N200" s="29" t="s">
        <v>56</v>
      </c>
    </row>
    <row r="201" spans="1:14" customFormat="1" ht="18.75">
      <c r="A201" s="33" t="s">
        <v>779</v>
      </c>
      <c r="B201" s="33">
        <v>46068</v>
      </c>
      <c r="C201" s="36">
        <v>2.08</v>
      </c>
      <c r="D201" s="38">
        <v>18.533069999999999</v>
      </c>
      <c r="E201" s="38">
        <v>99.922960000000003</v>
      </c>
      <c r="F201" s="38">
        <v>597412.56367399998</v>
      </c>
      <c r="G201" s="38">
        <v>2049413.37105</v>
      </c>
      <c r="H201" s="29" t="s">
        <v>48</v>
      </c>
      <c r="I201" s="29" t="s">
        <v>229</v>
      </c>
      <c r="J201" s="29" t="s">
        <v>230</v>
      </c>
      <c r="K201" s="29" t="s">
        <v>117</v>
      </c>
      <c r="L201" s="29" t="s">
        <v>68</v>
      </c>
      <c r="M201" s="29" t="s">
        <v>231</v>
      </c>
      <c r="N201" s="29" t="s">
        <v>56</v>
      </c>
    </row>
    <row r="202" spans="1:14" customFormat="1" ht="18.75">
      <c r="A202" s="33" t="s">
        <v>780</v>
      </c>
      <c r="B202" s="33">
        <v>46068</v>
      </c>
      <c r="C202" s="36">
        <v>2.08</v>
      </c>
      <c r="D202" s="38">
        <v>18.563680000000002</v>
      </c>
      <c r="E202" s="38">
        <v>99.924679999999995</v>
      </c>
      <c r="F202" s="38">
        <v>597576.72103999997</v>
      </c>
      <c r="G202" s="38">
        <v>2052801.4212499999</v>
      </c>
      <c r="H202" s="29" t="s">
        <v>48</v>
      </c>
      <c r="I202" s="29" t="s">
        <v>559</v>
      </c>
      <c r="J202" s="29" t="s">
        <v>116</v>
      </c>
      <c r="K202" s="29" t="s">
        <v>117</v>
      </c>
      <c r="L202" s="29" t="s">
        <v>68</v>
      </c>
      <c r="M202" s="29" t="s">
        <v>231</v>
      </c>
      <c r="N202" s="29" t="s">
        <v>56</v>
      </c>
    </row>
    <row r="203" spans="1:14" customFormat="1" ht="18.75">
      <c r="A203" s="33" t="s">
        <v>781</v>
      </c>
      <c r="B203" s="33">
        <v>46068</v>
      </c>
      <c r="C203" s="36">
        <v>2.08</v>
      </c>
      <c r="D203" s="38">
        <v>18.56916</v>
      </c>
      <c r="E203" s="38">
        <v>99.933170000000004</v>
      </c>
      <c r="F203" s="38">
        <v>598469.54546000005</v>
      </c>
      <c r="G203" s="38">
        <v>2053412.43255</v>
      </c>
      <c r="H203" s="29" t="s">
        <v>48</v>
      </c>
      <c r="I203" s="29" t="s">
        <v>559</v>
      </c>
      <c r="J203" s="29" t="s">
        <v>116</v>
      </c>
      <c r="K203" s="29" t="s">
        <v>117</v>
      </c>
      <c r="L203" s="29" t="s">
        <v>68</v>
      </c>
      <c r="M203" s="29" t="s">
        <v>231</v>
      </c>
      <c r="N203" s="29" t="s">
        <v>56</v>
      </c>
    </row>
    <row r="204" spans="1:14" customFormat="1" ht="18.75">
      <c r="A204" s="33" t="s">
        <v>782</v>
      </c>
      <c r="B204" s="33">
        <v>46068</v>
      </c>
      <c r="C204" s="36">
        <v>2.08</v>
      </c>
      <c r="D204" s="38">
        <v>18.58323</v>
      </c>
      <c r="E204" s="38">
        <v>100.0496</v>
      </c>
      <c r="F204" s="38">
        <v>610747.37445100001</v>
      </c>
      <c r="G204" s="38">
        <v>2055037.09516</v>
      </c>
      <c r="H204" s="29" t="s">
        <v>48</v>
      </c>
      <c r="I204" s="29" t="s">
        <v>115</v>
      </c>
      <c r="J204" s="29" t="s">
        <v>116</v>
      </c>
      <c r="K204" s="29" t="s">
        <v>117</v>
      </c>
      <c r="L204" s="29" t="s">
        <v>68</v>
      </c>
      <c r="M204" s="29" t="s">
        <v>231</v>
      </c>
      <c r="N204" s="29" t="s">
        <v>56</v>
      </c>
    </row>
    <row r="205" spans="1:14" customFormat="1" ht="18.75">
      <c r="A205" s="33" t="s">
        <v>783</v>
      </c>
      <c r="B205" s="33">
        <v>46068</v>
      </c>
      <c r="C205" s="36">
        <v>2.08</v>
      </c>
      <c r="D205" s="38">
        <v>18.585059999999999</v>
      </c>
      <c r="E205" s="38">
        <v>99.996660000000006</v>
      </c>
      <c r="F205" s="38">
        <v>605159.88255099999</v>
      </c>
      <c r="G205" s="38">
        <v>2055207.80241</v>
      </c>
      <c r="H205" s="29" t="s">
        <v>48</v>
      </c>
      <c r="I205" s="29" t="s">
        <v>115</v>
      </c>
      <c r="J205" s="29" t="s">
        <v>116</v>
      </c>
      <c r="K205" s="29" t="s">
        <v>117</v>
      </c>
      <c r="L205" s="29" t="s">
        <v>68</v>
      </c>
      <c r="M205" s="29" t="s">
        <v>231</v>
      </c>
      <c r="N205" s="29" t="s">
        <v>56</v>
      </c>
    </row>
    <row r="206" spans="1:14" customFormat="1" ht="18.75">
      <c r="A206" s="33" t="s">
        <v>784</v>
      </c>
      <c r="B206" s="33">
        <v>46068</v>
      </c>
      <c r="C206" s="36">
        <v>2.08</v>
      </c>
      <c r="D206" s="38">
        <v>18.59693</v>
      </c>
      <c r="E206" s="38">
        <v>99.987210000000005</v>
      </c>
      <c r="F206" s="38">
        <v>604155.49595300003</v>
      </c>
      <c r="G206" s="38">
        <v>2056515.78798</v>
      </c>
      <c r="H206" s="29" t="s">
        <v>48</v>
      </c>
      <c r="I206" s="29" t="s">
        <v>115</v>
      </c>
      <c r="J206" s="29" t="s">
        <v>116</v>
      </c>
      <c r="K206" s="29" t="s">
        <v>117</v>
      </c>
      <c r="L206" s="29" t="s">
        <v>68</v>
      </c>
      <c r="M206" s="29" t="s">
        <v>231</v>
      </c>
      <c r="N206" s="29" t="s">
        <v>56</v>
      </c>
    </row>
    <row r="207" spans="1:14" customFormat="1" ht="18.75">
      <c r="A207" s="33" t="s">
        <v>785</v>
      </c>
      <c r="B207" s="33">
        <v>46068</v>
      </c>
      <c r="C207" s="36">
        <v>2.08</v>
      </c>
      <c r="D207" s="38">
        <v>18.597549999999998</v>
      </c>
      <c r="E207" s="38">
        <v>99.98348</v>
      </c>
      <c r="F207" s="38">
        <v>603761.55600300001</v>
      </c>
      <c r="G207" s="38">
        <v>2056582.2360700001</v>
      </c>
      <c r="H207" s="29" t="s">
        <v>48</v>
      </c>
      <c r="I207" s="29" t="s">
        <v>115</v>
      </c>
      <c r="J207" s="29" t="s">
        <v>116</v>
      </c>
      <c r="K207" s="29" t="s">
        <v>117</v>
      </c>
      <c r="L207" s="29" t="s">
        <v>68</v>
      </c>
      <c r="M207" s="29" t="s">
        <v>231</v>
      </c>
      <c r="N207" s="29" t="s">
        <v>56</v>
      </c>
    </row>
    <row r="208" spans="1:14" customFormat="1" ht="18.75">
      <c r="A208" s="33" t="s">
        <v>786</v>
      </c>
      <c r="B208" s="33">
        <v>46068</v>
      </c>
      <c r="C208" s="36">
        <v>2.08</v>
      </c>
      <c r="D208" s="38">
        <v>18.59788</v>
      </c>
      <c r="E208" s="38">
        <v>99.960530000000006</v>
      </c>
      <c r="F208" s="38">
        <v>601339.84859099996</v>
      </c>
      <c r="G208" s="38">
        <v>2056605.64986</v>
      </c>
      <c r="H208" s="29" t="s">
        <v>48</v>
      </c>
      <c r="I208" s="29" t="s">
        <v>559</v>
      </c>
      <c r="J208" s="29" t="s">
        <v>116</v>
      </c>
      <c r="K208" s="29" t="s">
        <v>117</v>
      </c>
      <c r="L208" s="29" t="s">
        <v>68</v>
      </c>
      <c r="M208" s="29" t="s">
        <v>231</v>
      </c>
      <c r="N208" s="29" t="s">
        <v>56</v>
      </c>
    </row>
    <row r="209" spans="1:14" customFormat="1" ht="18.75">
      <c r="A209" s="33" t="s">
        <v>787</v>
      </c>
      <c r="B209" s="33">
        <v>46068</v>
      </c>
      <c r="C209" s="36">
        <v>2.08</v>
      </c>
      <c r="D209" s="38">
        <v>18.60089</v>
      </c>
      <c r="E209" s="38">
        <v>99.984049999999996</v>
      </c>
      <c r="F209" s="38">
        <v>603819.67352499999</v>
      </c>
      <c r="G209" s="38">
        <v>2056952.1569300001</v>
      </c>
      <c r="H209" s="29" t="s">
        <v>48</v>
      </c>
      <c r="I209" s="29" t="s">
        <v>115</v>
      </c>
      <c r="J209" s="29" t="s">
        <v>116</v>
      </c>
      <c r="K209" s="29" t="s">
        <v>117</v>
      </c>
      <c r="L209" s="29" t="s">
        <v>68</v>
      </c>
      <c r="M209" s="29" t="s">
        <v>231</v>
      </c>
      <c r="N209" s="29" t="s">
        <v>56</v>
      </c>
    </row>
    <row r="210" spans="1:14" customFormat="1" ht="18.75">
      <c r="A210" s="33" t="s">
        <v>788</v>
      </c>
      <c r="B210" s="33">
        <v>46068</v>
      </c>
      <c r="C210" s="36">
        <v>2.08</v>
      </c>
      <c r="D210" s="38">
        <v>18.60783</v>
      </c>
      <c r="E210" s="38">
        <v>100.00454999999999</v>
      </c>
      <c r="F210" s="38">
        <v>605978.35340100003</v>
      </c>
      <c r="G210" s="38">
        <v>2057732.0889300001</v>
      </c>
      <c r="H210" s="29" t="s">
        <v>48</v>
      </c>
      <c r="I210" s="29" t="s">
        <v>115</v>
      </c>
      <c r="J210" s="29" t="s">
        <v>116</v>
      </c>
      <c r="K210" s="29" t="s">
        <v>117</v>
      </c>
      <c r="L210" s="29" t="s">
        <v>68</v>
      </c>
      <c r="M210" s="29" t="s">
        <v>231</v>
      </c>
      <c r="N210" s="29" t="s">
        <v>56</v>
      </c>
    </row>
    <row r="211" spans="1:14" customFormat="1" ht="18.75">
      <c r="A211" s="33" t="s">
        <v>789</v>
      </c>
      <c r="B211" s="33">
        <v>46068</v>
      </c>
      <c r="C211" s="36">
        <v>2.08</v>
      </c>
      <c r="D211" s="38">
        <v>18.617570000000001</v>
      </c>
      <c r="E211" s="38">
        <v>99.987080000000006</v>
      </c>
      <c r="F211" s="38">
        <v>604129.22303899995</v>
      </c>
      <c r="G211" s="38">
        <v>2058799.65882</v>
      </c>
      <c r="H211" s="29" t="s">
        <v>48</v>
      </c>
      <c r="I211" s="29" t="s">
        <v>115</v>
      </c>
      <c r="J211" s="29" t="s">
        <v>116</v>
      </c>
      <c r="K211" s="29" t="s">
        <v>117</v>
      </c>
      <c r="L211" s="29" t="s">
        <v>68</v>
      </c>
      <c r="M211" s="29" t="s">
        <v>231</v>
      </c>
      <c r="N211" s="29" t="s">
        <v>56</v>
      </c>
    </row>
    <row r="212" spans="1:14" customFormat="1" ht="18.75">
      <c r="A212" s="33" t="s">
        <v>790</v>
      </c>
      <c r="B212" s="33">
        <v>46068</v>
      </c>
      <c r="C212" s="36">
        <v>2.08</v>
      </c>
      <c r="D212" s="38">
        <v>18.623909999999999</v>
      </c>
      <c r="E212" s="38">
        <v>100.01130999999999</v>
      </c>
      <c r="F212" s="38">
        <v>606681.554473</v>
      </c>
      <c r="G212" s="38">
        <v>2059515.45847</v>
      </c>
      <c r="H212" s="29" t="s">
        <v>48</v>
      </c>
      <c r="I212" s="29" t="s">
        <v>115</v>
      </c>
      <c r="J212" s="29" t="s">
        <v>116</v>
      </c>
      <c r="K212" s="29" t="s">
        <v>117</v>
      </c>
      <c r="L212" s="29" t="s">
        <v>68</v>
      </c>
      <c r="M212" s="29" t="s">
        <v>231</v>
      </c>
      <c r="N212" s="29" t="s">
        <v>56</v>
      </c>
    </row>
    <row r="213" spans="1:14" customFormat="1" ht="18.75">
      <c r="A213" s="33" t="s">
        <v>791</v>
      </c>
      <c r="B213" s="33">
        <v>46068</v>
      </c>
      <c r="C213" s="36">
        <v>2.08</v>
      </c>
      <c r="D213" s="38">
        <v>18.644870000000001</v>
      </c>
      <c r="E213" s="38">
        <v>100.03036</v>
      </c>
      <c r="F213" s="38">
        <v>608677.95307299995</v>
      </c>
      <c r="G213" s="38">
        <v>2061846.28232</v>
      </c>
      <c r="H213" s="29" t="s">
        <v>48</v>
      </c>
      <c r="I213" s="29" t="s">
        <v>115</v>
      </c>
      <c r="J213" s="29" t="s">
        <v>116</v>
      </c>
      <c r="K213" s="29" t="s">
        <v>117</v>
      </c>
      <c r="L213" s="29" t="s">
        <v>68</v>
      </c>
      <c r="M213" s="29" t="s">
        <v>231</v>
      </c>
      <c r="N213" s="29" t="s">
        <v>56</v>
      </c>
    </row>
    <row r="214" spans="1:14" customFormat="1" ht="18.75">
      <c r="A214" s="33" t="s">
        <v>792</v>
      </c>
      <c r="B214" s="33">
        <v>46068</v>
      </c>
      <c r="C214" s="36">
        <v>2.08</v>
      </c>
      <c r="D214" s="38">
        <v>18.64547</v>
      </c>
      <c r="E214" s="38">
        <v>100.02666000000001</v>
      </c>
      <c r="F214" s="38">
        <v>608287.27902899997</v>
      </c>
      <c r="G214" s="38">
        <v>2061910.4369099999</v>
      </c>
      <c r="H214" s="29" t="s">
        <v>48</v>
      </c>
      <c r="I214" s="29" t="s">
        <v>115</v>
      </c>
      <c r="J214" s="29" t="s">
        <v>116</v>
      </c>
      <c r="K214" s="29" t="s">
        <v>117</v>
      </c>
      <c r="L214" s="29" t="s">
        <v>68</v>
      </c>
      <c r="M214" s="29" t="s">
        <v>231</v>
      </c>
      <c r="N214" s="29" t="s">
        <v>56</v>
      </c>
    </row>
    <row r="215" spans="1:14" customFormat="1" ht="18.75">
      <c r="A215" s="33" t="s">
        <v>793</v>
      </c>
      <c r="B215" s="33">
        <v>46068</v>
      </c>
      <c r="C215" s="36">
        <v>2.08</v>
      </c>
      <c r="D215" s="38">
        <v>18.65522</v>
      </c>
      <c r="E215" s="38">
        <v>100.05121</v>
      </c>
      <c r="F215" s="38">
        <v>610870.59682900005</v>
      </c>
      <c r="G215" s="38">
        <v>2063004.37249</v>
      </c>
      <c r="H215" s="29" t="s">
        <v>48</v>
      </c>
      <c r="I215" s="29" t="s">
        <v>115</v>
      </c>
      <c r="J215" s="29" t="s">
        <v>116</v>
      </c>
      <c r="K215" s="29" t="s">
        <v>117</v>
      </c>
      <c r="L215" s="29" t="s">
        <v>68</v>
      </c>
      <c r="M215" s="29" t="s">
        <v>235</v>
      </c>
      <c r="N215" s="29" t="s">
        <v>56</v>
      </c>
    </row>
    <row r="216" spans="1:14" customFormat="1" ht="18.75">
      <c r="A216" s="33" t="s">
        <v>794</v>
      </c>
      <c r="B216" s="33">
        <v>46068</v>
      </c>
      <c r="C216" s="36">
        <v>2.08</v>
      </c>
      <c r="D216" s="38">
        <v>18.658560000000001</v>
      </c>
      <c r="E216" s="38">
        <v>100.05177999999999</v>
      </c>
      <c r="F216" s="38">
        <v>610928.54916000005</v>
      </c>
      <c r="G216" s="38">
        <v>2063374.3253800001</v>
      </c>
      <c r="H216" s="29" t="s">
        <v>48</v>
      </c>
      <c r="I216" s="29" t="s">
        <v>115</v>
      </c>
      <c r="J216" s="29" t="s">
        <v>116</v>
      </c>
      <c r="K216" s="29" t="s">
        <v>117</v>
      </c>
      <c r="L216" s="29" t="s">
        <v>68</v>
      </c>
      <c r="M216" s="29" t="s">
        <v>235</v>
      </c>
      <c r="N216" s="29" t="s">
        <v>56</v>
      </c>
    </row>
    <row r="217" spans="1:14" customFormat="1" ht="18.75">
      <c r="A217" s="33" t="s">
        <v>795</v>
      </c>
      <c r="B217" s="33">
        <v>46068</v>
      </c>
      <c r="C217" s="36">
        <v>2.08</v>
      </c>
      <c r="D217" s="38">
        <v>18.666640000000001</v>
      </c>
      <c r="E217" s="38">
        <v>100.03364999999999</v>
      </c>
      <c r="F217" s="38">
        <v>609011.09459600004</v>
      </c>
      <c r="G217" s="38">
        <v>2064257.3085099999</v>
      </c>
      <c r="H217" s="29" t="s">
        <v>48</v>
      </c>
      <c r="I217" s="29" t="s">
        <v>115</v>
      </c>
      <c r="J217" s="29" t="s">
        <v>116</v>
      </c>
      <c r="K217" s="29" t="s">
        <v>117</v>
      </c>
      <c r="L217" s="29" t="s">
        <v>68</v>
      </c>
      <c r="M217" s="29" t="s">
        <v>235</v>
      </c>
      <c r="N217" s="29" t="s">
        <v>56</v>
      </c>
    </row>
    <row r="218" spans="1:14" customFormat="1" ht="18.75">
      <c r="A218" s="33" t="s">
        <v>796</v>
      </c>
      <c r="B218" s="33">
        <v>46068</v>
      </c>
      <c r="C218" s="36">
        <v>2.08</v>
      </c>
      <c r="D218" s="38">
        <v>18.668189999999999</v>
      </c>
      <c r="E218" s="38">
        <v>100.04517</v>
      </c>
      <c r="F218" s="38">
        <v>610225.12588399998</v>
      </c>
      <c r="G218" s="38">
        <v>2064435.8849200001</v>
      </c>
      <c r="H218" s="29" t="s">
        <v>48</v>
      </c>
      <c r="I218" s="29" t="s">
        <v>115</v>
      </c>
      <c r="J218" s="29" t="s">
        <v>116</v>
      </c>
      <c r="K218" s="29" t="s">
        <v>117</v>
      </c>
      <c r="L218" s="29" t="s">
        <v>68</v>
      </c>
      <c r="M218" s="29" t="s">
        <v>235</v>
      </c>
      <c r="N218" s="29" t="s">
        <v>56</v>
      </c>
    </row>
    <row r="219" spans="1:14" customFormat="1" ht="18.75">
      <c r="A219" s="33" t="s">
        <v>797</v>
      </c>
      <c r="B219" s="33">
        <v>46068</v>
      </c>
      <c r="C219" s="36">
        <v>2.08</v>
      </c>
      <c r="D219" s="38">
        <v>18.668790000000001</v>
      </c>
      <c r="E219" s="38">
        <v>100.04151</v>
      </c>
      <c r="F219" s="38">
        <v>609838.71657699998</v>
      </c>
      <c r="G219" s="38">
        <v>2064500.0297600001</v>
      </c>
      <c r="H219" s="29" t="s">
        <v>48</v>
      </c>
      <c r="I219" s="29" t="s">
        <v>115</v>
      </c>
      <c r="J219" s="29" t="s">
        <v>116</v>
      </c>
      <c r="K219" s="29" t="s">
        <v>117</v>
      </c>
      <c r="L219" s="29" t="s">
        <v>68</v>
      </c>
      <c r="M219" s="29" t="s">
        <v>235</v>
      </c>
      <c r="N219" s="29" t="s">
        <v>56</v>
      </c>
    </row>
    <row r="220" spans="1:14" customFormat="1" ht="18.75">
      <c r="A220" s="33" t="s">
        <v>798</v>
      </c>
      <c r="B220" s="33">
        <v>46068</v>
      </c>
      <c r="C220" s="36">
        <v>2.08</v>
      </c>
      <c r="D220" s="38">
        <v>18.669979999999999</v>
      </c>
      <c r="E220" s="38">
        <v>100.03422</v>
      </c>
      <c r="F220" s="38">
        <v>609069.07762999996</v>
      </c>
      <c r="G220" s="38">
        <v>2064627.25447</v>
      </c>
      <c r="H220" s="29" t="s">
        <v>48</v>
      </c>
      <c r="I220" s="29" t="s">
        <v>115</v>
      </c>
      <c r="J220" s="29" t="s">
        <v>116</v>
      </c>
      <c r="K220" s="29" t="s">
        <v>117</v>
      </c>
      <c r="L220" s="29" t="s">
        <v>68</v>
      </c>
      <c r="M220" s="29" t="s">
        <v>235</v>
      </c>
      <c r="N220" s="29" t="s">
        <v>56</v>
      </c>
    </row>
    <row r="221" spans="1:14" customFormat="1" ht="18.75">
      <c r="A221" s="33" t="s">
        <v>799</v>
      </c>
      <c r="B221" s="33">
        <v>46068</v>
      </c>
      <c r="C221" s="36">
        <v>2.08</v>
      </c>
      <c r="D221" s="38">
        <v>18.675740000000001</v>
      </c>
      <c r="E221" s="38">
        <v>100.1037</v>
      </c>
      <c r="F221" s="38">
        <v>616393.22540600004</v>
      </c>
      <c r="G221" s="38">
        <v>2065308.42928</v>
      </c>
      <c r="H221" s="29" t="s">
        <v>48</v>
      </c>
      <c r="I221" s="29" t="s">
        <v>115</v>
      </c>
      <c r="J221" s="29" t="s">
        <v>116</v>
      </c>
      <c r="K221" s="29" t="s">
        <v>117</v>
      </c>
      <c r="L221" s="29" t="s">
        <v>68</v>
      </c>
      <c r="M221" s="29" t="s">
        <v>235</v>
      </c>
      <c r="N221" s="29" t="s">
        <v>56</v>
      </c>
    </row>
    <row r="222" spans="1:14" customFormat="1" ht="18.75">
      <c r="A222" s="33" t="s">
        <v>800</v>
      </c>
      <c r="B222" s="33">
        <v>46068</v>
      </c>
      <c r="C222" s="36">
        <v>2.08</v>
      </c>
      <c r="D222" s="38">
        <v>18.67755</v>
      </c>
      <c r="E222" s="38">
        <v>100.09269999999999</v>
      </c>
      <c r="F222" s="38">
        <v>615231.85856399999</v>
      </c>
      <c r="G222" s="38">
        <v>2065501.60265</v>
      </c>
      <c r="H222" s="29" t="s">
        <v>48</v>
      </c>
      <c r="I222" s="29" t="s">
        <v>115</v>
      </c>
      <c r="J222" s="29" t="s">
        <v>116</v>
      </c>
      <c r="K222" s="29" t="s">
        <v>117</v>
      </c>
      <c r="L222" s="29" t="s">
        <v>68</v>
      </c>
      <c r="M222" s="29" t="s">
        <v>235</v>
      </c>
      <c r="N222" s="29" t="s">
        <v>56</v>
      </c>
    </row>
    <row r="223" spans="1:14" customFormat="1" ht="18.75">
      <c r="A223" s="33" t="s">
        <v>801</v>
      </c>
      <c r="B223" s="33">
        <v>46068</v>
      </c>
      <c r="C223" s="36">
        <v>2.08</v>
      </c>
      <c r="D223" s="38">
        <v>18.687619999999999</v>
      </c>
      <c r="E223" s="38">
        <v>100.05246</v>
      </c>
      <c r="F223" s="38">
        <v>610981.35908600001</v>
      </c>
      <c r="G223" s="38">
        <v>2066590.4932299999</v>
      </c>
      <c r="H223" s="29" t="s">
        <v>48</v>
      </c>
      <c r="I223" s="29" t="s">
        <v>115</v>
      </c>
      <c r="J223" s="29" t="s">
        <v>116</v>
      </c>
      <c r="K223" s="29" t="s">
        <v>117</v>
      </c>
      <c r="L223" s="29" t="s">
        <v>68</v>
      </c>
      <c r="M223" s="29" t="s">
        <v>235</v>
      </c>
      <c r="N223" s="29" t="s">
        <v>56</v>
      </c>
    </row>
    <row r="224" spans="1:14" customFormat="1" ht="18.75">
      <c r="A224" s="33" t="s">
        <v>802</v>
      </c>
      <c r="B224" s="33">
        <v>46068</v>
      </c>
      <c r="C224" s="36">
        <v>2.08</v>
      </c>
      <c r="D224" s="38">
        <v>18.688849999999999</v>
      </c>
      <c r="E224" s="38">
        <v>100.04503</v>
      </c>
      <c r="F224" s="38">
        <v>610197.00414600002</v>
      </c>
      <c r="G224" s="38">
        <v>2066722.0076599999</v>
      </c>
      <c r="H224" s="29" t="s">
        <v>48</v>
      </c>
      <c r="I224" s="29" t="s">
        <v>115</v>
      </c>
      <c r="J224" s="29" t="s">
        <v>116</v>
      </c>
      <c r="K224" s="29" t="s">
        <v>117</v>
      </c>
      <c r="L224" s="29" t="s">
        <v>68</v>
      </c>
      <c r="M224" s="29" t="s">
        <v>235</v>
      </c>
      <c r="N224" s="29" t="s">
        <v>56</v>
      </c>
    </row>
    <row r="225" spans="1:14" customFormat="1" ht="18.75">
      <c r="A225" s="33" t="s">
        <v>803</v>
      </c>
      <c r="B225" s="33">
        <v>46068</v>
      </c>
      <c r="C225" s="36">
        <v>2.08</v>
      </c>
      <c r="D225" s="38">
        <v>18.691569999999999</v>
      </c>
      <c r="E225" s="38">
        <v>100.04935</v>
      </c>
      <c r="F225" s="38">
        <v>610650.81628200004</v>
      </c>
      <c r="G225" s="38">
        <v>2067025.66842</v>
      </c>
      <c r="H225" s="29" t="s">
        <v>48</v>
      </c>
      <c r="I225" s="29" t="s">
        <v>115</v>
      </c>
      <c r="J225" s="29" t="s">
        <v>116</v>
      </c>
      <c r="K225" s="29" t="s">
        <v>117</v>
      </c>
      <c r="L225" s="29" t="s">
        <v>68</v>
      </c>
      <c r="M225" s="29" t="s">
        <v>235</v>
      </c>
      <c r="N225" s="29" t="s">
        <v>56</v>
      </c>
    </row>
    <row r="226" spans="1:14" customFormat="1" ht="18.75">
      <c r="A226" s="33" t="s">
        <v>804</v>
      </c>
      <c r="B226" s="33">
        <v>46068</v>
      </c>
      <c r="C226" s="36">
        <v>2.08</v>
      </c>
      <c r="D226" s="38">
        <v>18.69219</v>
      </c>
      <c r="E226" s="38">
        <v>100.04564000000001</v>
      </c>
      <c r="F226" s="38">
        <v>610259.17176299996</v>
      </c>
      <c r="G226" s="38">
        <v>2067091.98438</v>
      </c>
      <c r="H226" s="29" t="s">
        <v>48</v>
      </c>
      <c r="I226" s="29" t="s">
        <v>115</v>
      </c>
      <c r="J226" s="29" t="s">
        <v>116</v>
      </c>
      <c r="K226" s="29" t="s">
        <v>117</v>
      </c>
      <c r="L226" s="29" t="s">
        <v>68</v>
      </c>
      <c r="M226" s="29" t="s">
        <v>235</v>
      </c>
      <c r="N226" s="29" t="s">
        <v>56</v>
      </c>
    </row>
    <row r="227" spans="1:14" customFormat="1" ht="18.75">
      <c r="A227" s="33" t="s">
        <v>805</v>
      </c>
      <c r="B227" s="33">
        <v>46068</v>
      </c>
      <c r="C227" s="36">
        <v>2.08</v>
      </c>
      <c r="D227" s="38">
        <v>18.70947</v>
      </c>
      <c r="E227" s="38">
        <v>100.08701000000001</v>
      </c>
      <c r="F227" s="38">
        <v>614610.27474699996</v>
      </c>
      <c r="G227" s="38">
        <v>2069030.2166800001</v>
      </c>
      <c r="H227" s="29" t="s">
        <v>48</v>
      </c>
      <c r="I227" s="29" t="s">
        <v>237</v>
      </c>
      <c r="J227" s="29" t="s">
        <v>116</v>
      </c>
      <c r="K227" s="29" t="s">
        <v>117</v>
      </c>
      <c r="L227" s="29" t="s">
        <v>68</v>
      </c>
      <c r="M227" s="29" t="s">
        <v>235</v>
      </c>
      <c r="N227" s="29" t="s">
        <v>56</v>
      </c>
    </row>
    <row r="228" spans="1:14" customFormat="1" ht="18.75">
      <c r="A228" s="33" t="s">
        <v>806</v>
      </c>
      <c r="B228" s="33">
        <v>46068</v>
      </c>
      <c r="C228" s="36">
        <v>2.08</v>
      </c>
      <c r="D228" s="38">
        <v>18.722860000000001</v>
      </c>
      <c r="E228" s="38">
        <v>100.08927</v>
      </c>
      <c r="F228" s="38">
        <v>614839.54336000001</v>
      </c>
      <c r="G228" s="38">
        <v>2070513.4115299999</v>
      </c>
      <c r="H228" s="29" t="s">
        <v>48</v>
      </c>
      <c r="I228" s="29" t="s">
        <v>237</v>
      </c>
      <c r="J228" s="29" t="s">
        <v>116</v>
      </c>
      <c r="K228" s="29" t="s">
        <v>117</v>
      </c>
      <c r="L228" s="29" t="s">
        <v>68</v>
      </c>
      <c r="M228" s="29" t="s">
        <v>235</v>
      </c>
      <c r="N228" s="29" t="s">
        <v>56</v>
      </c>
    </row>
    <row r="229" spans="1:14" customFormat="1" ht="18.75">
      <c r="A229" s="33" t="s">
        <v>807</v>
      </c>
      <c r="B229" s="33">
        <v>46068</v>
      </c>
      <c r="C229" s="36">
        <v>2.08</v>
      </c>
      <c r="D229" s="38">
        <v>18.73075</v>
      </c>
      <c r="E229" s="38">
        <v>100.08311</v>
      </c>
      <c r="F229" s="38">
        <v>614184.74522899999</v>
      </c>
      <c r="G229" s="38">
        <v>2071382.56889</v>
      </c>
      <c r="H229" s="29" t="s">
        <v>48</v>
      </c>
      <c r="I229" s="29" t="s">
        <v>237</v>
      </c>
      <c r="J229" s="29" t="s">
        <v>116</v>
      </c>
      <c r="K229" s="29" t="s">
        <v>117</v>
      </c>
      <c r="L229" s="29" t="s">
        <v>68</v>
      </c>
      <c r="M229" s="29" t="s">
        <v>235</v>
      </c>
      <c r="N229" s="29" t="s">
        <v>56</v>
      </c>
    </row>
    <row r="230" spans="1:14" customFormat="1" ht="18.75">
      <c r="A230" s="33" t="s">
        <v>808</v>
      </c>
      <c r="B230" s="33">
        <v>46068</v>
      </c>
      <c r="C230" s="36">
        <v>2.08</v>
      </c>
      <c r="D230" s="38">
        <v>18.809560000000001</v>
      </c>
      <c r="E230" s="38">
        <v>99.661730000000006</v>
      </c>
      <c r="F230" s="38">
        <v>569727.09605299996</v>
      </c>
      <c r="G230" s="38">
        <v>2079885.7306299999</v>
      </c>
      <c r="H230" s="29" t="s">
        <v>48</v>
      </c>
      <c r="I230" s="29" t="s">
        <v>238</v>
      </c>
      <c r="J230" s="29" t="s">
        <v>236</v>
      </c>
      <c r="K230" s="29" t="s">
        <v>117</v>
      </c>
      <c r="L230" s="29" t="s">
        <v>68</v>
      </c>
      <c r="M230" s="29" t="s">
        <v>239</v>
      </c>
      <c r="N230" s="29" t="s">
        <v>56</v>
      </c>
    </row>
    <row r="231" spans="1:14" customFormat="1" ht="18.75">
      <c r="A231" s="33" t="s">
        <v>809</v>
      </c>
      <c r="B231" s="33">
        <v>46068</v>
      </c>
      <c r="C231" s="36">
        <v>2.08</v>
      </c>
      <c r="D231" s="38">
        <v>18.81326</v>
      </c>
      <c r="E231" s="38">
        <v>99.681160000000006</v>
      </c>
      <c r="F231" s="38">
        <v>571772.95922099997</v>
      </c>
      <c r="G231" s="38">
        <v>2080302.8787400001</v>
      </c>
      <c r="H231" s="29" t="s">
        <v>48</v>
      </c>
      <c r="I231" s="29" t="s">
        <v>238</v>
      </c>
      <c r="J231" s="29" t="s">
        <v>236</v>
      </c>
      <c r="K231" s="29" t="s">
        <v>117</v>
      </c>
      <c r="L231" s="29" t="s">
        <v>68</v>
      </c>
      <c r="M231" s="29" t="s">
        <v>239</v>
      </c>
      <c r="N231" s="29" t="s">
        <v>56</v>
      </c>
    </row>
    <row r="232" spans="1:14" customFormat="1" ht="18.75">
      <c r="A232" s="33" t="s">
        <v>810</v>
      </c>
      <c r="B232" s="33">
        <v>46068</v>
      </c>
      <c r="C232" s="36">
        <v>2.08</v>
      </c>
      <c r="D232" s="38">
        <v>18.813839999999999</v>
      </c>
      <c r="E232" s="38">
        <v>99.677520000000001</v>
      </c>
      <c r="F232" s="38">
        <v>571389.15802600002</v>
      </c>
      <c r="G232" s="38">
        <v>2080365.59011</v>
      </c>
      <c r="H232" s="29" t="s">
        <v>48</v>
      </c>
      <c r="I232" s="29" t="s">
        <v>238</v>
      </c>
      <c r="J232" s="29" t="s">
        <v>236</v>
      </c>
      <c r="K232" s="29" t="s">
        <v>117</v>
      </c>
      <c r="L232" s="29" t="s">
        <v>68</v>
      </c>
      <c r="M232" s="29" t="s">
        <v>239</v>
      </c>
      <c r="N232" s="29" t="s">
        <v>56</v>
      </c>
    </row>
    <row r="233" spans="1:14" customFormat="1" ht="18.75">
      <c r="A233" s="33" t="s">
        <v>811</v>
      </c>
      <c r="B233" s="33">
        <v>46068</v>
      </c>
      <c r="C233" s="36">
        <v>2.08</v>
      </c>
      <c r="D233" s="38">
        <v>18.816579999999998</v>
      </c>
      <c r="E233" s="38">
        <v>99.681759999999997</v>
      </c>
      <c r="F233" s="38">
        <v>571834.77298400004</v>
      </c>
      <c r="G233" s="38">
        <v>2080670.4853399999</v>
      </c>
      <c r="H233" s="29" t="s">
        <v>48</v>
      </c>
      <c r="I233" s="29" t="s">
        <v>238</v>
      </c>
      <c r="J233" s="29" t="s">
        <v>236</v>
      </c>
      <c r="K233" s="29" t="s">
        <v>117</v>
      </c>
      <c r="L233" s="29" t="s">
        <v>68</v>
      </c>
      <c r="M233" s="29" t="s">
        <v>239</v>
      </c>
      <c r="N233" s="29" t="s">
        <v>56</v>
      </c>
    </row>
    <row r="234" spans="1:14" customFormat="1" ht="18.75">
      <c r="A234" s="33" t="s">
        <v>812</v>
      </c>
      <c r="B234" s="33">
        <v>46068</v>
      </c>
      <c r="C234" s="36">
        <v>2.08</v>
      </c>
      <c r="D234" s="38">
        <v>18.819900000000001</v>
      </c>
      <c r="E234" s="38">
        <v>99.68235</v>
      </c>
      <c r="F234" s="38">
        <v>571895.53034499998</v>
      </c>
      <c r="G234" s="38">
        <v>2081038.0883200001</v>
      </c>
      <c r="H234" s="29" t="s">
        <v>48</v>
      </c>
      <c r="I234" s="29" t="s">
        <v>238</v>
      </c>
      <c r="J234" s="29" t="s">
        <v>236</v>
      </c>
      <c r="K234" s="29" t="s">
        <v>117</v>
      </c>
      <c r="L234" s="29" t="s">
        <v>68</v>
      </c>
      <c r="M234" s="29" t="s">
        <v>239</v>
      </c>
      <c r="N234" s="29" t="s">
        <v>56</v>
      </c>
    </row>
    <row r="235" spans="1:14" customFormat="1" ht="18.75">
      <c r="A235" s="33" t="s">
        <v>813</v>
      </c>
      <c r="B235" s="33">
        <v>46068</v>
      </c>
      <c r="C235" s="36">
        <v>2.08</v>
      </c>
      <c r="D235" s="38">
        <v>18.828140000000001</v>
      </c>
      <c r="E235" s="38">
        <v>100.04755</v>
      </c>
      <c r="F235" s="38">
        <v>610372.122676</v>
      </c>
      <c r="G235" s="38">
        <v>2082137.35161</v>
      </c>
      <c r="H235" s="29" t="s">
        <v>48</v>
      </c>
      <c r="I235" s="29" t="s">
        <v>237</v>
      </c>
      <c r="J235" s="29" t="s">
        <v>116</v>
      </c>
      <c r="K235" s="29" t="s">
        <v>117</v>
      </c>
      <c r="L235" s="29" t="s">
        <v>68</v>
      </c>
      <c r="M235" s="29" t="s">
        <v>235</v>
      </c>
      <c r="N235" s="29" t="s">
        <v>56</v>
      </c>
    </row>
    <row r="236" spans="1:14" customFormat="1" ht="18.75">
      <c r="A236" s="33" t="s">
        <v>814</v>
      </c>
      <c r="B236" s="33">
        <v>46068</v>
      </c>
      <c r="C236" s="36">
        <v>2.08</v>
      </c>
      <c r="D236" s="38">
        <v>18.83512</v>
      </c>
      <c r="E236" s="38">
        <v>100.02591</v>
      </c>
      <c r="F236" s="38">
        <v>608087.42466400005</v>
      </c>
      <c r="G236" s="38">
        <v>2082896.44077</v>
      </c>
      <c r="H236" s="29" t="s">
        <v>48</v>
      </c>
      <c r="I236" s="29" t="s">
        <v>568</v>
      </c>
      <c r="J236" s="29" t="s">
        <v>116</v>
      </c>
      <c r="K236" s="29" t="s">
        <v>117</v>
      </c>
      <c r="L236" s="29" t="s">
        <v>68</v>
      </c>
      <c r="M236" s="29" t="s">
        <v>235</v>
      </c>
      <c r="N236" s="29" t="s">
        <v>56</v>
      </c>
    </row>
    <row r="237" spans="1:14" customFormat="1" ht="18.75">
      <c r="A237" s="33" t="s">
        <v>815</v>
      </c>
      <c r="B237" s="33">
        <v>46068</v>
      </c>
      <c r="C237" s="36">
        <v>2.08</v>
      </c>
      <c r="D237" s="38">
        <v>18.87913</v>
      </c>
      <c r="E237" s="38">
        <v>99.629189999999994</v>
      </c>
      <c r="F237" s="38">
        <v>566270.90786000004</v>
      </c>
      <c r="G237" s="38">
        <v>2087571.28348</v>
      </c>
      <c r="H237" s="29" t="s">
        <v>48</v>
      </c>
      <c r="I237" s="29" t="s">
        <v>241</v>
      </c>
      <c r="J237" s="29" t="s">
        <v>236</v>
      </c>
      <c r="K237" s="29" t="s">
        <v>117</v>
      </c>
      <c r="L237" s="29" t="s">
        <v>68</v>
      </c>
      <c r="M237" s="29" t="s">
        <v>240</v>
      </c>
      <c r="N237" s="29" t="s">
        <v>56</v>
      </c>
    </row>
    <row r="238" spans="1:14" customFormat="1" ht="18.75">
      <c r="A238" s="33" t="s">
        <v>816</v>
      </c>
      <c r="B238" s="33">
        <v>46068</v>
      </c>
      <c r="C238" s="36">
        <v>2.08</v>
      </c>
      <c r="D238" s="38">
        <v>18.898669999999999</v>
      </c>
      <c r="E238" s="38">
        <v>99.613900000000001</v>
      </c>
      <c r="F238" s="38">
        <v>564652.90317399998</v>
      </c>
      <c r="G238" s="38">
        <v>2089727.7609699999</v>
      </c>
      <c r="H238" s="29" t="s">
        <v>48</v>
      </c>
      <c r="I238" s="29" t="s">
        <v>241</v>
      </c>
      <c r="J238" s="29" t="s">
        <v>236</v>
      </c>
      <c r="K238" s="29" t="s">
        <v>117</v>
      </c>
      <c r="L238" s="29" t="s">
        <v>68</v>
      </c>
      <c r="M238" s="29" t="s">
        <v>240</v>
      </c>
      <c r="N238" s="29" t="s">
        <v>56</v>
      </c>
    </row>
    <row r="239" spans="1:14" customFormat="1" ht="18.75">
      <c r="A239" s="33" t="s">
        <v>817</v>
      </c>
      <c r="B239" s="33">
        <v>46068</v>
      </c>
      <c r="C239" s="36">
        <v>2.08</v>
      </c>
      <c r="D239" s="38">
        <v>17.81109</v>
      </c>
      <c r="E239" s="38">
        <v>98.869749999999996</v>
      </c>
      <c r="F239" s="38">
        <v>486196.77643999999</v>
      </c>
      <c r="G239" s="38">
        <v>1969290.27529</v>
      </c>
      <c r="H239" s="29" t="s">
        <v>48</v>
      </c>
      <c r="I239" s="29" t="s">
        <v>540</v>
      </c>
      <c r="J239" s="29" t="s">
        <v>244</v>
      </c>
      <c r="K239" s="29" t="s">
        <v>245</v>
      </c>
      <c r="L239" s="29" t="s">
        <v>68</v>
      </c>
      <c r="M239" s="29" t="s">
        <v>541</v>
      </c>
      <c r="N239" s="29" t="s">
        <v>56</v>
      </c>
    </row>
    <row r="240" spans="1:14" customFormat="1" ht="18.75">
      <c r="A240" s="33" t="s">
        <v>818</v>
      </c>
      <c r="B240" s="33">
        <v>46068</v>
      </c>
      <c r="C240" s="36">
        <v>2.08</v>
      </c>
      <c r="D240" s="38">
        <v>18.175000000000001</v>
      </c>
      <c r="E240" s="38">
        <v>98.947069999999997</v>
      </c>
      <c r="F240" s="38">
        <v>494402.24394900003</v>
      </c>
      <c r="G240" s="38">
        <v>2009547.8441000001</v>
      </c>
      <c r="H240" s="29" t="s">
        <v>48</v>
      </c>
      <c r="I240" s="29" t="s">
        <v>246</v>
      </c>
      <c r="J240" s="29" t="s">
        <v>247</v>
      </c>
      <c r="K240" s="29" t="s">
        <v>245</v>
      </c>
      <c r="L240" s="29" t="s">
        <v>68</v>
      </c>
      <c r="M240" s="29" t="s">
        <v>248</v>
      </c>
      <c r="N240" s="29" t="s">
        <v>56</v>
      </c>
    </row>
    <row r="241" spans="1:14" customFormat="1" ht="18.75">
      <c r="A241" s="33" t="s">
        <v>819</v>
      </c>
      <c r="B241" s="33">
        <v>46068</v>
      </c>
      <c r="C241" s="36">
        <v>2.08</v>
      </c>
      <c r="D241" s="38">
        <v>18.17831</v>
      </c>
      <c r="E241" s="38">
        <v>98.947640000000007</v>
      </c>
      <c r="F241" s="38">
        <v>494462.63026000001</v>
      </c>
      <c r="G241" s="38">
        <v>2009914.0391899999</v>
      </c>
      <c r="H241" s="29" t="s">
        <v>48</v>
      </c>
      <c r="I241" s="29" t="s">
        <v>246</v>
      </c>
      <c r="J241" s="29" t="s">
        <v>247</v>
      </c>
      <c r="K241" s="29" t="s">
        <v>245</v>
      </c>
      <c r="L241" s="29" t="s">
        <v>68</v>
      </c>
      <c r="M241" s="29" t="s">
        <v>248</v>
      </c>
      <c r="N241" s="29" t="s">
        <v>56</v>
      </c>
    </row>
    <row r="242" spans="1:14" customFormat="1" ht="18.75">
      <c r="A242" s="33" t="s">
        <v>820</v>
      </c>
      <c r="B242" s="33">
        <v>46068</v>
      </c>
      <c r="C242" s="36">
        <v>2.08</v>
      </c>
      <c r="D242" s="38">
        <v>18.186070000000001</v>
      </c>
      <c r="E242" s="38">
        <v>98.941569999999999</v>
      </c>
      <c r="F242" s="38">
        <v>493820.96604700002</v>
      </c>
      <c r="G242" s="38">
        <v>2010772.7856399999</v>
      </c>
      <c r="H242" s="29" t="s">
        <v>48</v>
      </c>
      <c r="I242" s="29" t="s">
        <v>246</v>
      </c>
      <c r="J242" s="29" t="s">
        <v>247</v>
      </c>
      <c r="K242" s="29" t="s">
        <v>245</v>
      </c>
      <c r="L242" s="29" t="s">
        <v>68</v>
      </c>
      <c r="M242" s="29" t="s">
        <v>248</v>
      </c>
      <c r="N242" s="29" t="s">
        <v>56</v>
      </c>
    </row>
    <row r="243" spans="1:14" customFormat="1" ht="18.75">
      <c r="A243" s="33" t="s">
        <v>821</v>
      </c>
      <c r="B243" s="33">
        <v>46068</v>
      </c>
      <c r="C243" s="36">
        <v>2.08</v>
      </c>
      <c r="D243" s="38">
        <v>18.187360000000002</v>
      </c>
      <c r="E243" s="38">
        <v>98.912090000000006</v>
      </c>
      <c r="F243" s="38">
        <v>490703.49173800001</v>
      </c>
      <c r="G243" s="38">
        <v>2010916.7516999999</v>
      </c>
      <c r="H243" s="29" t="s">
        <v>48</v>
      </c>
      <c r="I243" s="29" t="s">
        <v>246</v>
      </c>
      <c r="J243" s="29" t="s">
        <v>247</v>
      </c>
      <c r="K243" s="29" t="s">
        <v>245</v>
      </c>
      <c r="L243" s="29" t="s">
        <v>68</v>
      </c>
      <c r="M243" s="29" t="s">
        <v>248</v>
      </c>
      <c r="N243" s="29" t="s">
        <v>56</v>
      </c>
    </row>
    <row r="244" spans="1:14" customFormat="1" ht="18.75">
      <c r="A244" s="33" t="s">
        <v>822</v>
      </c>
      <c r="B244" s="33">
        <v>46068</v>
      </c>
      <c r="C244" s="36">
        <v>2.08</v>
      </c>
      <c r="D244" s="38">
        <v>18.190090000000001</v>
      </c>
      <c r="E244" s="38">
        <v>98.91628</v>
      </c>
      <c r="F244" s="38">
        <v>491146.72349200002</v>
      </c>
      <c r="G244" s="38">
        <v>2011218.5873199999</v>
      </c>
      <c r="H244" s="29" t="s">
        <v>48</v>
      </c>
      <c r="I244" s="29" t="s">
        <v>246</v>
      </c>
      <c r="J244" s="29" t="s">
        <v>247</v>
      </c>
      <c r="K244" s="29" t="s">
        <v>245</v>
      </c>
      <c r="L244" s="29" t="s">
        <v>68</v>
      </c>
      <c r="M244" s="29" t="s">
        <v>248</v>
      </c>
      <c r="N244" s="29" t="s">
        <v>56</v>
      </c>
    </row>
    <row r="245" spans="1:14" customFormat="1" ht="18.75">
      <c r="A245" s="33" t="s">
        <v>823</v>
      </c>
      <c r="B245" s="33">
        <v>46068</v>
      </c>
      <c r="C245" s="36">
        <v>2.08</v>
      </c>
      <c r="D245" s="38">
        <v>18.190729999999999</v>
      </c>
      <c r="E245" s="38">
        <v>98.953220000000002</v>
      </c>
      <c r="F245" s="38">
        <v>495053.09744500002</v>
      </c>
      <c r="G245" s="38">
        <v>2011288.0071</v>
      </c>
      <c r="H245" s="29" t="s">
        <v>48</v>
      </c>
      <c r="I245" s="29" t="s">
        <v>246</v>
      </c>
      <c r="J245" s="29" t="s">
        <v>247</v>
      </c>
      <c r="K245" s="29" t="s">
        <v>245</v>
      </c>
      <c r="L245" s="29" t="s">
        <v>68</v>
      </c>
      <c r="M245" s="29" t="s">
        <v>248</v>
      </c>
      <c r="N245" s="29" t="s">
        <v>56</v>
      </c>
    </row>
    <row r="246" spans="1:14" customFormat="1" ht="18.75">
      <c r="A246" s="33" t="s">
        <v>824</v>
      </c>
      <c r="B246" s="33">
        <v>46068</v>
      </c>
      <c r="C246" s="36">
        <v>2.08</v>
      </c>
      <c r="D246" s="38">
        <v>18.202629999999999</v>
      </c>
      <c r="E246" s="38">
        <v>98.899569999999997</v>
      </c>
      <c r="F246" s="38">
        <v>489380.42171899998</v>
      </c>
      <c r="G246" s="38">
        <v>2012606.88063</v>
      </c>
      <c r="H246" s="29" t="s">
        <v>48</v>
      </c>
      <c r="I246" s="29" t="s">
        <v>246</v>
      </c>
      <c r="J246" s="29" t="s">
        <v>247</v>
      </c>
      <c r="K246" s="29" t="s">
        <v>245</v>
      </c>
      <c r="L246" s="29" t="s">
        <v>68</v>
      </c>
      <c r="M246" s="29" t="s">
        <v>248</v>
      </c>
      <c r="N246" s="29" t="s">
        <v>56</v>
      </c>
    </row>
    <row r="247" spans="1:14" customFormat="1" ht="18.75">
      <c r="A247" s="33" t="s">
        <v>825</v>
      </c>
      <c r="B247" s="33">
        <v>46068</v>
      </c>
      <c r="C247" s="36">
        <v>2.08</v>
      </c>
      <c r="D247" s="38">
        <v>18.211279999999999</v>
      </c>
      <c r="E247" s="38">
        <v>98.930790000000002</v>
      </c>
      <c r="F247" s="38">
        <v>492682.02153600001</v>
      </c>
      <c r="G247" s="38">
        <v>2013562.3774900001</v>
      </c>
      <c r="H247" s="29" t="s">
        <v>48</v>
      </c>
      <c r="I247" s="29" t="s">
        <v>246</v>
      </c>
      <c r="J247" s="29" t="s">
        <v>247</v>
      </c>
      <c r="K247" s="29" t="s">
        <v>245</v>
      </c>
      <c r="L247" s="29" t="s">
        <v>68</v>
      </c>
      <c r="M247" s="29" t="s">
        <v>248</v>
      </c>
      <c r="N247" s="29" t="s">
        <v>56</v>
      </c>
    </row>
    <row r="248" spans="1:14" customFormat="1" ht="18.75">
      <c r="A248" s="33" t="s">
        <v>826</v>
      </c>
      <c r="B248" s="33">
        <v>46068</v>
      </c>
      <c r="C248" s="36">
        <v>2.08</v>
      </c>
      <c r="D248" s="38">
        <v>18.211860000000001</v>
      </c>
      <c r="E248" s="38">
        <v>98.927180000000007</v>
      </c>
      <c r="F248" s="38">
        <v>492300.34042899997</v>
      </c>
      <c r="G248" s="38">
        <v>2013626.6957400001</v>
      </c>
      <c r="H248" s="29" t="s">
        <v>48</v>
      </c>
      <c r="I248" s="29" t="s">
        <v>246</v>
      </c>
      <c r="J248" s="29" t="s">
        <v>247</v>
      </c>
      <c r="K248" s="29" t="s">
        <v>245</v>
      </c>
      <c r="L248" s="29" t="s">
        <v>68</v>
      </c>
      <c r="M248" s="29" t="s">
        <v>248</v>
      </c>
      <c r="N248" s="29" t="s">
        <v>56</v>
      </c>
    </row>
    <row r="249" spans="1:14" customFormat="1" ht="18.75">
      <c r="A249" s="33" t="s">
        <v>827</v>
      </c>
      <c r="B249" s="33">
        <v>46068</v>
      </c>
      <c r="C249" s="36">
        <v>2.08</v>
      </c>
      <c r="D249" s="38">
        <v>18.214600000000001</v>
      </c>
      <c r="E249" s="38">
        <v>98.931370000000001</v>
      </c>
      <c r="F249" s="38">
        <v>492743.48587199999</v>
      </c>
      <c r="G249" s="38">
        <v>2013929.67466</v>
      </c>
      <c r="H249" s="29" t="s">
        <v>48</v>
      </c>
      <c r="I249" s="29" t="s">
        <v>246</v>
      </c>
      <c r="J249" s="29" t="s">
        <v>247</v>
      </c>
      <c r="K249" s="29" t="s">
        <v>245</v>
      </c>
      <c r="L249" s="29" t="s">
        <v>68</v>
      </c>
      <c r="M249" s="29" t="s">
        <v>248</v>
      </c>
      <c r="N249" s="29" t="s">
        <v>56</v>
      </c>
    </row>
    <row r="250" spans="1:14" customFormat="1" ht="18.75">
      <c r="A250" s="33" t="s">
        <v>828</v>
      </c>
      <c r="B250" s="33">
        <v>46068</v>
      </c>
      <c r="C250" s="36">
        <v>2.08</v>
      </c>
      <c r="D250" s="38">
        <v>18.214860000000002</v>
      </c>
      <c r="E250" s="38">
        <v>98.886830000000003</v>
      </c>
      <c r="F250" s="38">
        <v>488034.11396599998</v>
      </c>
      <c r="G250" s="38">
        <v>2013960.77614</v>
      </c>
      <c r="H250" s="29" t="s">
        <v>48</v>
      </c>
      <c r="I250" s="29" t="s">
        <v>246</v>
      </c>
      <c r="J250" s="29" t="s">
        <v>247</v>
      </c>
      <c r="K250" s="29" t="s">
        <v>245</v>
      </c>
      <c r="L250" s="29" t="s">
        <v>68</v>
      </c>
      <c r="M250" s="29" t="s">
        <v>248</v>
      </c>
      <c r="N250" s="29" t="s">
        <v>56</v>
      </c>
    </row>
    <row r="251" spans="1:14" customFormat="1" ht="18.75">
      <c r="A251" s="33" t="s">
        <v>829</v>
      </c>
      <c r="B251" s="33">
        <v>46068</v>
      </c>
      <c r="C251" s="36">
        <v>2.08</v>
      </c>
      <c r="D251" s="38">
        <v>18.216190000000001</v>
      </c>
      <c r="E251" s="38">
        <v>98.942769999999996</v>
      </c>
      <c r="F251" s="38">
        <v>493948.907045</v>
      </c>
      <c r="G251" s="38">
        <v>2014105.1762600001</v>
      </c>
      <c r="H251" s="29" t="s">
        <v>48</v>
      </c>
      <c r="I251" s="29" t="s">
        <v>550</v>
      </c>
      <c r="J251" s="29" t="s">
        <v>249</v>
      </c>
      <c r="K251" s="29" t="s">
        <v>245</v>
      </c>
      <c r="L251" s="29" t="s">
        <v>68</v>
      </c>
      <c r="M251" s="29" t="s">
        <v>248</v>
      </c>
      <c r="N251" s="29" t="s">
        <v>56</v>
      </c>
    </row>
    <row r="252" spans="1:14" customFormat="1" ht="18.75">
      <c r="A252" s="33" t="s">
        <v>830</v>
      </c>
      <c r="B252" s="33">
        <v>46068</v>
      </c>
      <c r="C252" s="36">
        <v>2.08</v>
      </c>
      <c r="D252" s="38">
        <v>18.217590000000001</v>
      </c>
      <c r="E252" s="38">
        <v>98.891009999999994</v>
      </c>
      <c r="F252" s="38">
        <v>488476.261</v>
      </c>
      <c r="G252" s="38">
        <v>2014262.5521199999</v>
      </c>
      <c r="H252" s="29" t="s">
        <v>48</v>
      </c>
      <c r="I252" s="29" t="s">
        <v>246</v>
      </c>
      <c r="J252" s="29" t="s">
        <v>247</v>
      </c>
      <c r="K252" s="29" t="s">
        <v>245</v>
      </c>
      <c r="L252" s="29" t="s">
        <v>68</v>
      </c>
      <c r="M252" s="29" t="s">
        <v>248</v>
      </c>
      <c r="N252" s="29" t="s">
        <v>56</v>
      </c>
    </row>
    <row r="253" spans="1:14" customFormat="1" ht="18.75">
      <c r="A253" s="33" t="s">
        <v>831</v>
      </c>
      <c r="B253" s="33">
        <v>46068</v>
      </c>
      <c r="C253" s="36">
        <v>2.08</v>
      </c>
      <c r="D253" s="38">
        <v>18.21791</v>
      </c>
      <c r="E253" s="38">
        <v>98.931929999999994</v>
      </c>
      <c r="F253" s="38">
        <v>492802.83285800001</v>
      </c>
      <c r="G253" s="38">
        <v>2014295.8665400001</v>
      </c>
      <c r="H253" s="29" t="s">
        <v>48</v>
      </c>
      <c r="I253" s="29" t="s">
        <v>246</v>
      </c>
      <c r="J253" s="29" t="s">
        <v>247</v>
      </c>
      <c r="K253" s="29" t="s">
        <v>245</v>
      </c>
      <c r="L253" s="29" t="s">
        <v>68</v>
      </c>
      <c r="M253" s="29" t="s">
        <v>248</v>
      </c>
      <c r="N253" s="29" t="s">
        <v>56</v>
      </c>
    </row>
    <row r="254" spans="1:14" customFormat="1" ht="18.75">
      <c r="A254" s="33" t="s">
        <v>832</v>
      </c>
      <c r="B254" s="33">
        <v>46068</v>
      </c>
      <c r="C254" s="36">
        <v>2.08</v>
      </c>
      <c r="D254" s="38">
        <v>18.228840000000002</v>
      </c>
      <c r="E254" s="38">
        <v>98.948710000000005</v>
      </c>
      <c r="F254" s="38">
        <v>494577.35230500001</v>
      </c>
      <c r="G254" s="38">
        <v>2015504.56993</v>
      </c>
      <c r="H254" s="29" t="s">
        <v>48</v>
      </c>
      <c r="I254" s="29" t="s">
        <v>550</v>
      </c>
      <c r="J254" s="29" t="s">
        <v>249</v>
      </c>
      <c r="K254" s="29" t="s">
        <v>245</v>
      </c>
      <c r="L254" s="29" t="s">
        <v>68</v>
      </c>
      <c r="M254" s="29" t="s">
        <v>250</v>
      </c>
      <c r="N254" s="29" t="s">
        <v>56</v>
      </c>
    </row>
    <row r="255" spans="1:14" customFormat="1" ht="18.75">
      <c r="A255" s="33" t="s">
        <v>833</v>
      </c>
      <c r="B255" s="33">
        <v>46068</v>
      </c>
      <c r="C255" s="36">
        <v>2.08</v>
      </c>
      <c r="D255" s="38">
        <v>18.269120000000001</v>
      </c>
      <c r="E255" s="38">
        <v>98.951999999999998</v>
      </c>
      <c r="F255" s="38">
        <v>494926.357556</v>
      </c>
      <c r="G255" s="38">
        <v>2019961.0147500001</v>
      </c>
      <c r="H255" s="29" t="s">
        <v>48</v>
      </c>
      <c r="I255" s="29" t="s">
        <v>550</v>
      </c>
      <c r="J255" s="29" t="s">
        <v>249</v>
      </c>
      <c r="K255" s="29" t="s">
        <v>245</v>
      </c>
      <c r="L255" s="29" t="s">
        <v>68</v>
      </c>
      <c r="M255" s="29" t="s">
        <v>250</v>
      </c>
      <c r="N255" s="29" t="s">
        <v>56</v>
      </c>
    </row>
    <row r="256" spans="1:14" customFormat="1" ht="18.75">
      <c r="A256" s="33" t="s">
        <v>834</v>
      </c>
      <c r="B256" s="33">
        <v>46068</v>
      </c>
      <c r="C256" s="36">
        <v>2.08</v>
      </c>
      <c r="D256" s="38">
        <v>18.270700000000001</v>
      </c>
      <c r="E256" s="38">
        <v>98.963409999999996</v>
      </c>
      <c r="F256" s="38">
        <v>496132.43979600002</v>
      </c>
      <c r="G256" s="38">
        <v>2020135.54565</v>
      </c>
      <c r="H256" s="29" t="s">
        <v>48</v>
      </c>
      <c r="I256" s="29" t="s">
        <v>550</v>
      </c>
      <c r="J256" s="29" t="s">
        <v>249</v>
      </c>
      <c r="K256" s="29" t="s">
        <v>245</v>
      </c>
      <c r="L256" s="29" t="s">
        <v>68</v>
      </c>
      <c r="M256" s="29" t="s">
        <v>250</v>
      </c>
      <c r="N256" s="29" t="s">
        <v>56</v>
      </c>
    </row>
    <row r="257" spans="1:14" customFormat="1" ht="18.75">
      <c r="A257" s="33" t="s">
        <v>835</v>
      </c>
      <c r="B257" s="33">
        <v>46068</v>
      </c>
      <c r="C257" s="36">
        <v>2.08</v>
      </c>
      <c r="D257" s="38">
        <v>18.31466</v>
      </c>
      <c r="E257" s="38">
        <v>98.900149999999996</v>
      </c>
      <c r="F257" s="38">
        <v>489448.51928000001</v>
      </c>
      <c r="G257" s="38">
        <v>2025001.7590399999</v>
      </c>
      <c r="H257" s="29" t="s">
        <v>48</v>
      </c>
      <c r="I257" s="29" t="s">
        <v>251</v>
      </c>
      <c r="J257" s="29" t="s">
        <v>252</v>
      </c>
      <c r="K257" s="29" t="s">
        <v>245</v>
      </c>
      <c r="L257" s="29" t="s">
        <v>68</v>
      </c>
      <c r="M257" s="29" t="s">
        <v>253</v>
      </c>
      <c r="N257" s="29" t="s">
        <v>56</v>
      </c>
    </row>
    <row r="258" spans="1:14" customFormat="1" ht="18.75">
      <c r="A258" s="33" t="s">
        <v>836</v>
      </c>
      <c r="B258" s="33">
        <v>46068</v>
      </c>
      <c r="C258" s="36">
        <v>2.08</v>
      </c>
      <c r="D258" s="38">
        <v>18.322970000000002</v>
      </c>
      <c r="E258" s="38">
        <v>98.890450000000001</v>
      </c>
      <c r="F258" s="38">
        <v>488424.039666</v>
      </c>
      <c r="G258" s="38">
        <v>2025921.76557</v>
      </c>
      <c r="H258" s="29" t="s">
        <v>48</v>
      </c>
      <c r="I258" s="29" t="s">
        <v>251</v>
      </c>
      <c r="J258" s="29" t="s">
        <v>252</v>
      </c>
      <c r="K258" s="29" t="s">
        <v>245</v>
      </c>
      <c r="L258" s="29" t="s">
        <v>68</v>
      </c>
      <c r="M258" s="29" t="s">
        <v>253</v>
      </c>
      <c r="N258" s="29" t="s">
        <v>56</v>
      </c>
    </row>
    <row r="259" spans="1:14" customFormat="1" ht="18.75">
      <c r="A259" s="33" t="s">
        <v>837</v>
      </c>
      <c r="B259" s="33">
        <v>46068</v>
      </c>
      <c r="C259" s="36">
        <v>2.08</v>
      </c>
      <c r="D259" s="38">
        <v>18.337230000000002</v>
      </c>
      <c r="E259" s="38">
        <v>98.907809999999998</v>
      </c>
      <c r="F259" s="38">
        <v>490259.24081300001</v>
      </c>
      <c r="G259" s="38">
        <v>2027498.4770800001</v>
      </c>
      <c r="H259" s="29" t="s">
        <v>48</v>
      </c>
      <c r="I259" s="29" t="s">
        <v>251</v>
      </c>
      <c r="J259" s="29" t="s">
        <v>252</v>
      </c>
      <c r="K259" s="29" t="s">
        <v>245</v>
      </c>
      <c r="L259" s="29" t="s">
        <v>68</v>
      </c>
      <c r="M259" s="29" t="s">
        <v>253</v>
      </c>
      <c r="N259" s="29" t="s">
        <v>56</v>
      </c>
    </row>
    <row r="260" spans="1:14" customFormat="1" ht="18.75">
      <c r="A260" s="33" t="s">
        <v>838</v>
      </c>
      <c r="B260" s="33">
        <v>46068</v>
      </c>
      <c r="C260" s="36">
        <v>2.08</v>
      </c>
      <c r="D260" s="38">
        <v>18.43244</v>
      </c>
      <c r="E260" s="38">
        <v>99.117919999999998</v>
      </c>
      <c r="F260" s="38">
        <v>512452.54575599998</v>
      </c>
      <c r="G260" s="38">
        <v>2038034.14971</v>
      </c>
      <c r="H260" s="29" t="s">
        <v>48</v>
      </c>
      <c r="I260" s="29" t="s">
        <v>557</v>
      </c>
      <c r="J260" s="29" t="s">
        <v>249</v>
      </c>
      <c r="K260" s="29" t="s">
        <v>245</v>
      </c>
      <c r="L260" s="29" t="s">
        <v>68</v>
      </c>
      <c r="M260" s="29" t="s">
        <v>250</v>
      </c>
      <c r="N260" s="29" t="s">
        <v>56</v>
      </c>
    </row>
    <row r="261" spans="1:14" customFormat="1" ht="18.75">
      <c r="A261" s="33" t="s">
        <v>839</v>
      </c>
      <c r="B261" s="33">
        <v>46068</v>
      </c>
      <c r="C261" s="36">
        <v>2.08</v>
      </c>
      <c r="D261" s="38">
        <v>14.474679999999999</v>
      </c>
      <c r="E261" s="38">
        <v>104.50197</v>
      </c>
      <c r="F261" s="38">
        <v>1093726.3949</v>
      </c>
      <c r="G261" s="38">
        <v>1607366.00547</v>
      </c>
      <c r="H261" s="29" t="s">
        <v>48</v>
      </c>
      <c r="I261" s="29" t="s">
        <v>485</v>
      </c>
      <c r="J261" s="29" t="s">
        <v>486</v>
      </c>
      <c r="K261" s="29" t="s">
        <v>306</v>
      </c>
      <c r="L261" s="29" t="s">
        <v>92</v>
      </c>
      <c r="M261" s="29" t="s">
        <v>487</v>
      </c>
      <c r="N261" s="29" t="s">
        <v>56</v>
      </c>
    </row>
    <row r="262" spans="1:14" customFormat="1" ht="18.75">
      <c r="A262" s="33" t="s">
        <v>840</v>
      </c>
      <c r="B262" s="33">
        <v>46068</v>
      </c>
      <c r="C262" s="36">
        <v>2.08</v>
      </c>
      <c r="D262" s="38">
        <v>17.61834</v>
      </c>
      <c r="E262" s="38">
        <v>103.56049</v>
      </c>
      <c r="F262" s="38">
        <v>984233.87606299995</v>
      </c>
      <c r="G262" s="38">
        <v>1953802.7808900001</v>
      </c>
      <c r="H262" s="29" t="s">
        <v>48</v>
      </c>
      <c r="I262" s="29" t="s">
        <v>537</v>
      </c>
      <c r="J262" s="29" t="s">
        <v>538</v>
      </c>
      <c r="K262" s="29" t="s">
        <v>104</v>
      </c>
      <c r="L262" s="29" t="s">
        <v>92</v>
      </c>
      <c r="M262" s="29" t="s">
        <v>539</v>
      </c>
      <c r="N262" s="29" t="s">
        <v>56</v>
      </c>
    </row>
    <row r="263" spans="1:14" customFormat="1" ht="18.75">
      <c r="A263" s="33" t="s">
        <v>841</v>
      </c>
      <c r="B263" s="33">
        <v>46068</v>
      </c>
      <c r="C263" s="36">
        <v>2.08</v>
      </c>
      <c r="D263" s="38">
        <v>17.619060000000001</v>
      </c>
      <c r="E263" s="38">
        <v>103.56371</v>
      </c>
      <c r="F263" s="38">
        <v>984574.44192100002</v>
      </c>
      <c r="G263" s="38">
        <v>1953890.9158900001</v>
      </c>
      <c r="H263" s="29" t="s">
        <v>48</v>
      </c>
      <c r="I263" s="29" t="s">
        <v>537</v>
      </c>
      <c r="J263" s="29" t="s">
        <v>538</v>
      </c>
      <c r="K263" s="29" t="s">
        <v>104</v>
      </c>
      <c r="L263" s="29" t="s">
        <v>92</v>
      </c>
      <c r="M263" s="29" t="s">
        <v>539</v>
      </c>
      <c r="N263" s="29" t="s">
        <v>56</v>
      </c>
    </row>
    <row r="264" spans="1:14" customFormat="1" ht="18.75">
      <c r="A264" s="33" t="s">
        <v>842</v>
      </c>
      <c r="B264" s="33">
        <v>46068</v>
      </c>
      <c r="C264" s="36">
        <v>2.08</v>
      </c>
      <c r="D264" s="38">
        <v>17.619990000000001</v>
      </c>
      <c r="E264" s="38">
        <v>103.55849000000001</v>
      </c>
      <c r="F264" s="38">
        <v>984016.729666</v>
      </c>
      <c r="G264" s="38">
        <v>1953980.66439</v>
      </c>
      <c r="H264" s="29" t="s">
        <v>48</v>
      </c>
      <c r="I264" s="29" t="s">
        <v>537</v>
      </c>
      <c r="J264" s="29" t="s">
        <v>538</v>
      </c>
      <c r="K264" s="29" t="s">
        <v>104</v>
      </c>
      <c r="L264" s="29" t="s">
        <v>92</v>
      </c>
      <c r="M264" s="29" t="s">
        <v>539</v>
      </c>
      <c r="N264" s="29" t="s">
        <v>56</v>
      </c>
    </row>
    <row r="265" spans="1:14" customFormat="1" ht="18.75">
      <c r="A265" s="33" t="s">
        <v>843</v>
      </c>
      <c r="B265" s="33">
        <v>46068</v>
      </c>
      <c r="C265" s="36">
        <v>2.08</v>
      </c>
      <c r="D265" s="38">
        <v>17.621300000000002</v>
      </c>
      <c r="E265" s="38">
        <v>103.56645</v>
      </c>
      <c r="F265" s="38">
        <v>984859.87470799999</v>
      </c>
      <c r="G265" s="38">
        <v>1954146.4232600001</v>
      </c>
      <c r="H265" s="29" t="s">
        <v>48</v>
      </c>
      <c r="I265" s="29" t="s">
        <v>537</v>
      </c>
      <c r="J265" s="29" t="s">
        <v>538</v>
      </c>
      <c r="K265" s="29" t="s">
        <v>104</v>
      </c>
      <c r="L265" s="29" t="s">
        <v>92</v>
      </c>
      <c r="M265" s="29" t="s">
        <v>539</v>
      </c>
      <c r="N265" s="29" t="s">
        <v>56</v>
      </c>
    </row>
    <row r="266" spans="1:14" customFormat="1" ht="18.75">
      <c r="A266" s="33" t="s">
        <v>844</v>
      </c>
      <c r="B266" s="33">
        <v>46068</v>
      </c>
      <c r="C266" s="36">
        <v>2.08</v>
      </c>
      <c r="D266" s="38">
        <v>17.622050000000002</v>
      </c>
      <c r="E266" s="38">
        <v>103.56968999999999</v>
      </c>
      <c r="F266" s="38">
        <v>985202.48114799999</v>
      </c>
      <c r="G266" s="38">
        <v>1954237.9500500001</v>
      </c>
      <c r="H266" s="29" t="s">
        <v>48</v>
      </c>
      <c r="I266" s="29" t="s">
        <v>537</v>
      </c>
      <c r="J266" s="29" t="s">
        <v>538</v>
      </c>
      <c r="K266" s="29" t="s">
        <v>104</v>
      </c>
      <c r="L266" s="29" t="s">
        <v>92</v>
      </c>
      <c r="M266" s="29" t="s">
        <v>539</v>
      </c>
      <c r="N266" s="29" t="s">
        <v>56</v>
      </c>
    </row>
    <row r="267" spans="1:14" customFormat="1" ht="18.75">
      <c r="A267" s="33" t="s">
        <v>845</v>
      </c>
      <c r="B267" s="33">
        <v>46068</v>
      </c>
      <c r="C267" s="36">
        <v>2.08</v>
      </c>
      <c r="D267" s="38">
        <v>13.696960000000001</v>
      </c>
      <c r="E267" s="38">
        <v>102.01812</v>
      </c>
      <c r="F267" s="38">
        <v>826486.66806099995</v>
      </c>
      <c r="G267" s="38">
        <v>1516249.5174400001</v>
      </c>
      <c r="H267" s="29" t="s">
        <v>48</v>
      </c>
      <c r="I267" s="29" t="s">
        <v>482</v>
      </c>
      <c r="J267" s="29" t="s">
        <v>483</v>
      </c>
      <c r="K267" s="29" t="s">
        <v>254</v>
      </c>
      <c r="L267" s="29" t="s">
        <v>51</v>
      </c>
      <c r="M267" s="29" t="s">
        <v>484</v>
      </c>
      <c r="N267" s="29" t="s">
        <v>56</v>
      </c>
    </row>
    <row r="268" spans="1:14" customFormat="1" ht="18.75">
      <c r="A268" s="33" t="s">
        <v>846</v>
      </c>
      <c r="B268" s="33">
        <v>46068</v>
      </c>
      <c r="C268" s="36">
        <v>2.08</v>
      </c>
      <c r="D268" s="38">
        <v>17.150539999999999</v>
      </c>
      <c r="E268" s="38">
        <v>99.482969999999995</v>
      </c>
      <c r="F268" s="38">
        <v>551368.17633399996</v>
      </c>
      <c r="G268" s="38">
        <v>1896272.48866</v>
      </c>
      <c r="H268" s="29" t="s">
        <v>48</v>
      </c>
      <c r="I268" s="29" t="s">
        <v>255</v>
      </c>
      <c r="J268" s="29" t="s">
        <v>256</v>
      </c>
      <c r="K268" s="29" t="s">
        <v>257</v>
      </c>
      <c r="L268" s="29" t="s">
        <v>68</v>
      </c>
      <c r="M268" s="29" t="s">
        <v>258</v>
      </c>
      <c r="N268" s="29" t="s">
        <v>56</v>
      </c>
    </row>
    <row r="269" spans="1:14" customFormat="1" ht="18.75">
      <c r="A269" s="33" t="s">
        <v>847</v>
      </c>
      <c r="B269" s="33">
        <v>46068</v>
      </c>
      <c r="C269" s="36">
        <v>2.08</v>
      </c>
      <c r="D269" s="38">
        <v>14.782730000000001</v>
      </c>
      <c r="E269" s="38">
        <v>99.557410000000004</v>
      </c>
      <c r="F269" s="38">
        <v>559986.64686500002</v>
      </c>
      <c r="G269" s="38">
        <v>1634369.64974</v>
      </c>
      <c r="H269" s="29" t="s">
        <v>48</v>
      </c>
      <c r="I269" s="29" t="s">
        <v>259</v>
      </c>
      <c r="J269" s="29" t="s">
        <v>259</v>
      </c>
      <c r="K269" s="29" t="s">
        <v>260</v>
      </c>
      <c r="L269" s="29" t="s">
        <v>51</v>
      </c>
      <c r="M269" s="29" t="s">
        <v>261</v>
      </c>
      <c r="N269" s="29" t="s">
        <v>56</v>
      </c>
    </row>
    <row r="270" spans="1:14" customFormat="1" ht="18.75">
      <c r="A270" s="33" t="s">
        <v>848</v>
      </c>
      <c r="B270" s="33">
        <v>46068</v>
      </c>
      <c r="C270" s="36">
        <v>2.08</v>
      </c>
      <c r="D270" s="38">
        <v>14.86707</v>
      </c>
      <c r="E270" s="38">
        <v>99.317260000000005</v>
      </c>
      <c r="F270" s="38">
        <v>534128.951535</v>
      </c>
      <c r="G270" s="38">
        <v>1643647.6754000001</v>
      </c>
      <c r="H270" s="29" t="s">
        <v>48</v>
      </c>
      <c r="I270" s="29" t="s">
        <v>490</v>
      </c>
      <c r="J270" s="29" t="s">
        <v>259</v>
      </c>
      <c r="K270" s="29" t="s">
        <v>260</v>
      </c>
      <c r="L270" s="29" t="s">
        <v>51</v>
      </c>
      <c r="M270" s="29" t="s">
        <v>261</v>
      </c>
      <c r="N270" s="29" t="s">
        <v>56</v>
      </c>
    </row>
    <row r="271" spans="1:14" customFormat="1" ht="18.75">
      <c r="A271" s="33" t="s">
        <v>849</v>
      </c>
      <c r="B271" s="33">
        <v>46068</v>
      </c>
      <c r="C271" s="36">
        <v>2.08</v>
      </c>
      <c r="D271" s="38">
        <v>14.867660000000001</v>
      </c>
      <c r="E271" s="38">
        <v>99.313599999999994</v>
      </c>
      <c r="F271" s="38">
        <v>533735.13531200006</v>
      </c>
      <c r="G271" s="38">
        <v>1643712.3759600001</v>
      </c>
      <c r="H271" s="29" t="s">
        <v>48</v>
      </c>
      <c r="I271" s="29" t="s">
        <v>490</v>
      </c>
      <c r="J271" s="29" t="s">
        <v>259</v>
      </c>
      <c r="K271" s="29" t="s">
        <v>260</v>
      </c>
      <c r="L271" s="29" t="s">
        <v>51</v>
      </c>
      <c r="M271" s="29" t="s">
        <v>261</v>
      </c>
      <c r="N271" s="29" t="s">
        <v>56</v>
      </c>
    </row>
    <row r="272" spans="1:14" customFormat="1" ht="18.75">
      <c r="A272" s="33" t="s">
        <v>850</v>
      </c>
      <c r="B272" s="33">
        <v>46068</v>
      </c>
      <c r="C272" s="36">
        <v>2.08</v>
      </c>
      <c r="D272" s="38">
        <v>14.964219999999999</v>
      </c>
      <c r="E272" s="38">
        <v>99.688180000000003</v>
      </c>
      <c r="F272" s="38">
        <v>573998.33010799997</v>
      </c>
      <c r="G272" s="38">
        <v>1654483.32742</v>
      </c>
      <c r="H272" s="29" t="s">
        <v>48</v>
      </c>
      <c r="I272" s="29" t="s">
        <v>491</v>
      </c>
      <c r="J272" s="29" t="s">
        <v>259</v>
      </c>
      <c r="K272" s="29" t="s">
        <v>260</v>
      </c>
      <c r="L272" s="29" t="s">
        <v>51</v>
      </c>
      <c r="M272" s="29" t="s">
        <v>492</v>
      </c>
      <c r="N272" s="29" t="s">
        <v>56</v>
      </c>
    </row>
    <row r="273" spans="1:242" customFormat="1" ht="18.75">
      <c r="A273" s="33" t="s">
        <v>851</v>
      </c>
      <c r="B273" s="33">
        <v>46068</v>
      </c>
      <c r="C273" s="36">
        <v>2.08</v>
      </c>
      <c r="D273" s="38">
        <v>15.29175</v>
      </c>
      <c r="E273" s="38">
        <v>103.73739</v>
      </c>
      <c r="F273" s="38">
        <v>1009110.60506</v>
      </c>
      <c r="G273" s="38">
        <v>1696155.37124</v>
      </c>
      <c r="H273" s="29" t="s">
        <v>48</v>
      </c>
      <c r="I273" s="29" t="s">
        <v>66</v>
      </c>
      <c r="J273" s="29" t="s">
        <v>498</v>
      </c>
      <c r="K273" s="29" t="s">
        <v>262</v>
      </c>
      <c r="L273" s="29" t="s">
        <v>92</v>
      </c>
      <c r="M273" s="29" t="s">
        <v>499</v>
      </c>
      <c r="N273" s="29" t="s">
        <v>56</v>
      </c>
    </row>
    <row r="274" spans="1:242" customFormat="1" ht="18.75">
      <c r="A274" s="33" t="s">
        <v>852</v>
      </c>
      <c r="B274" s="33">
        <v>46068</v>
      </c>
      <c r="C274" s="36">
        <v>2.08</v>
      </c>
      <c r="D274" s="38">
        <v>16.988189999999999</v>
      </c>
      <c r="E274" s="38">
        <v>102.65756</v>
      </c>
      <c r="F274" s="38">
        <v>889567.83273300005</v>
      </c>
      <c r="G274" s="38">
        <v>1881885.0905500001</v>
      </c>
      <c r="H274" s="29" t="s">
        <v>48</v>
      </c>
      <c r="I274" s="29" t="s">
        <v>263</v>
      </c>
      <c r="J274" s="29" t="s">
        <v>264</v>
      </c>
      <c r="K274" s="29" t="s">
        <v>265</v>
      </c>
      <c r="L274" s="29" t="s">
        <v>92</v>
      </c>
      <c r="M274" s="29" t="s">
        <v>266</v>
      </c>
      <c r="N274" s="29" t="s">
        <v>56</v>
      </c>
    </row>
    <row r="275" spans="1:242" customFormat="1" ht="18.75">
      <c r="A275" s="33" t="s">
        <v>853</v>
      </c>
      <c r="B275" s="33">
        <v>46068</v>
      </c>
      <c r="C275" s="36">
        <v>2.08</v>
      </c>
      <c r="D275" s="38">
        <v>16.99822</v>
      </c>
      <c r="E275" s="38">
        <v>102.64483</v>
      </c>
      <c r="F275" s="38">
        <v>888189.73347099999</v>
      </c>
      <c r="G275" s="38">
        <v>1882971.22648</v>
      </c>
      <c r="H275" s="29" t="s">
        <v>48</v>
      </c>
      <c r="I275" s="29" t="s">
        <v>525</v>
      </c>
      <c r="J275" s="29" t="s">
        <v>264</v>
      </c>
      <c r="K275" s="29" t="s">
        <v>265</v>
      </c>
      <c r="L275" s="29" t="s">
        <v>92</v>
      </c>
      <c r="M275" s="29" t="s">
        <v>266</v>
      </c>
      <c r="N275" s="29" t="s">
        <v>56</v>
      </c>
    </row>
    <row r="276" spans="1:242" customFormat="1" ht="18.75">
      <c r="A276" s="33" t="s">
        <v>854</v>
      </c>
      <c r="B276" s="33">
        <v>46068</v>
      </c>
      <c r="C276" s="36">
        <v>2.08</v>
      </c>
      <c r="D276" s="38">
        <v>17.520009999999999</v>
      </c>
      <c r="E276" s="38">
        <v>102.31429</v>
      </c>
      <c r="F276" s="38">
        <v>851958.21398500004</v>
      </c>
      <c r="G276" s="38">
        <v>1940149.5037199999</v>
      </c>
      <c r="H276" s="29" t="s">
        <v>48</v>
      </c>
      <c r="I276" s="29" t="s">
        <v>530</v>
      </c>
      <c r="J276" s="29" t="s">
        <v>531</v>
      </c>
      <c r="K276" s="29" t="s">
        <v>265</v>
      </c>
      <c r="L276" s="29" t="s">
        <v>92</v>
      </c>
      <c r="M276" s="29" t="s">
        <v>269</v>
      </c>
      <c r="N276" s="29" t="s">
        <v>56</v>
      </c>
    </row>
    <row r="277" spans="1:242" customFormat="1" ht="18.75">
      <c r="A277" s="33" t="s">
        <v>855</v>
      </c>
      <c r="B277" s="33">
        <v>46068</v>
      </c>
      <c r="C277" s="36">
        <v>2.08</v>
      </c>
      <c r="D277" s="38">
        <v>16.06813</v>
      </c>
      <c r="E277" s="38">
        <v>104.85429000000001</v>
      </c>
      <c r="F277" s="38">
        <v>1127077.57131</v>
      </c>
      <c r="G277" s="38">
        <v>1785360.9317900001</v>
      </c>
      <c r="H277" s="29" t="s">
        <v>48</v>
      </c>
      <c r="I277" s="29" t="s">
        <v>508</v>
      </c>
      <c r="J277" s="29" t="s">
        <v>509</v>
      </c>
      <c r="K277" s="29" t="s">
        <v>270</v>
      </c>
      <c r="L277" s="29" t="s">
        <v>92</v>
      </c>
      <c r="M277" s="29" t="s">
        <v>271</v>
      </c>
      <c r="N277" s="29" t="s">
        <v>56</v>
      </c>
    </row>
    <row r="278" spans="1:242" customFormat="1" ht="18.75">
      <c r="A278" s="33" t="s">
        <v>856</v>
      </c>
      <c r="B278" s="33">
        <v>46068</v>
      </c>
      <c r="C278" s="36">
        <v>2.08</v>
      </c>
      <c r="D278" s="38">
        <v>17.150569999999998</v>
      </c>
      <c r="E278" s="38">
        <v>102.50632</v>
      </c>
      <c r="F278" s="38">
        <v>873118.45688299998</v>
      </c>
      <c r="G278" s="38">
        <v>1899581.6171599999</v>
      </c>
      <c r="H278" s="29" t="s">
        <v>48</v>
      </c>
      <c r="I278" s="29" t="s">
        <v>526</v>
      </c>
      <c r="J278" s="29" t="s">
        <v>527</v>
      </c>
      <c r="K278" s="29" t="s">
        <v>133</v>
      </c>
      <c r="L278" s="29" t="s">
        <v>92</v>
      </c>
      <c r="M278" s="29" t="s">
        <v>528</v>
      </c>
      <c r="N278" s="29" t="s">
        <v>56</v>
      </c>
    </row>
    <row r="279" spans="1:242" customFormat="1" ht="18.75">
      <c r="A279" s="33" t="s">
        <v>857</v>
      </c>
      <c r="B279" s="33">
        <v>46068</v>
      </c>
      <c r="C279" s="36">
        <v>2.08</v>
      </c>
      <c r="D279" s="38">
        <v>17.15184</v>
      </c>
      <c r="E279" s="38">
        <v>102.50385</v>
      </c>
      <c r="F279" s="38">
        <v>872852.80281100003</v>
      </c>
      <c r="G279" s="38">
        <v>1899717.57922</v>
      </c>
      <c r="H279" s="29" t="s">
        <v>48</v>
      </c>
      <c r="I279" s="29" t="s">
        <v>526</v>
      </c>
      <c r="J279" s="29" t="s">
        <v>527</v>
      </c>
      <c r="K279" s="29" t="s">
        <v>133</v>
      </c>
      <c r="L279" s="29" t="s">
        <v>92</v>
      </c>
      <c r="M279" s="29" t="s">
        <v>528</v>
      </c>
      <c r="N279" s="29" t="s">
        <v>56</v>
      </c>
    </row>
    <row r="280" spans="1:242" customFormat="1" ht="18.75">
      <c r="A280" s="33" t="s">
        <v>858</v>
      </c>
      <c r="B280" s="33">
        <v>46068</v>
      </c>
      <c r="C280" s="36">
        <v>2.08</v>
      </c>
      <c r="D280" s="38">
        <v>17.197009999999999</v>
      </c>
      <c r="E280" s="38">
        <v>102.83368</v>
      </c>
      <c r="F280" s="38">
        <v>907893.43908100005</v>
      </c>
      <c r="G280" s="38">
        <v>1905388.3884000001</v>
      </c>
      <c r="H280" s="29" t="s">
        <v>48</v>
      </c>
      <c r="I280" s="29" t="s">
        <v>314</v>
      </c>
      <c r="J280" s="29" t="s">
        <v>314</v>
      </c>
      <c r="K280" s="29" t="s">
        <v>133</v>
      </c>
      <c r="L280" s="29" t="s">
        <v>92</v>
      </c>
      <c r="M280" s="29" t="s">
        <v>529</v>
      </c>
      <c r="N280" s="29" t="s">
        <v>56</v>
      </c>
    </row>
    <row r="281" spans="1:242" customFormat="1" ht="18.75">
      <c r="A281" s="33" t="s">
        <v>859</v>
      </c>
      <c r="B281" s="33">
        <v>46068</v>
      </c>
      <c r="C281" s="36">
        <v>2.08</v>
      </c>
      <c r="D281" s="38">
        <v>17.664380000000001</v>
      </c>
      <c r="E281" s="38">
        <v>100.37391</v>
      </c>
      <c r="F281" s="38">
        <v>645729.84437099996</v>
      </c>
      <c r="G281" s="38">
        <v>1953584.7458299999</v>
      </c>
      <c r="H281" s="29" t="s">
        <v>48</v>
      </c>
      <c r="I281" s="29" t="s">
        <v>315</v>
      </c>
      <c r="J281" s="29" t="s">
        <v>316</v>
      </c>
      <c r="K281" s="29" t="s">
        <v>128</v>
      </c>
      <c r="L281" s="29" t="s">
        <v>68</v>
      </c>
      <c r="M281" s="29" t="s">
        <v>536</v>
      </c>
      <c r="N281" s="29" t="s">
        <v>56</v>
      </c>
    </row>
    <row r="282" spans="1:242" customFormat="1" ht="18.75">
      <c r="A282" s="33" t="s">
        <v>860</v>
      </c>
      <c r="B282" s="33">
        <v>46068</v>
      </c>
      <c r="C282" s="36">
        <v>2.08</v>
      </c>
      <c r="D282" s="38">
        <v>17.735969999999998</v>
      </c>
      <c r="E282" s="38">
        <v>100.48866</v>
      </c>
      <c r="F282" s="38">
        <v>657840.87720999995</v>
      </c>
      <c r="G282" s="38">
        <v>1961599.4341599999</v>
      </c>
      <c r="H282" s="29" t="s">
        <v>48</v>
      </c>
      <c r="I282" s="29" t="s">
        <v>126</v>
      </c>
      <c r="J282" s="29" t="s">
        <v>127</v>
      </c>
      <c r="K282" s="29" t="s">
        <v>128</v>
      </c>
      <c r="L282" s="29" t="s">
        <v>68</v>
      </c>
      <c r="M282" s="29" t="s">
        <v>272</v>
      </c>
      <c r="N282" s="29" t="s">
        <v>56</v>
      </c>
    </row>
    <row r="283" spans="1:242" ht="18" customHeight="1">
      <c r="A283" s="33" t="s">
        <v>1286</v>
      </c>
      <c r="B283" s="42">
        <v>46068</v>
      </c>
      <c r="C283" s="43">
        <v>13.18</v>
      </c>
      <c r="D283" s="44">
        <v>17.847480000000001</v>
      </c>
      <c r="E283" s="44">
        <v>98.790999999999997</v>
      </c>
      <c r="F283" s="44">
        <v>477855.72935400001</v>
      </c>
      <c r="G283" s="44">
        <v>1973323.83235</v>
      </c>
      <c r="H283" s="43" t="s">
        <v>48</v>
      </c>
      <c r="I283" s="43" t="s">
        <v>183</v>
      </c>
      <c r="J283" s="43" t="s">
        <v>180</v>
      </c>
      <c r="K283" s="43" t="s">
        <v>181</v>
      </c>
      <c r="L283" s="43" t="s">
        <v>68</v>
      </c>
      <c r="M283" s="43" t="s">
        <v>182</v>
      </c>
      <c r="N283" s="43" t="s">
        <v>1215</v>
      </c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</row>
    <row r="284" spans="1:242" customFormat="1" ht="18.75">
      <c r="A284" s="33" t="s">
        <v>1287</v>
      </c>
      <c r="B284" s="42">
        <v>46068</v>
      </c>
      <c r="C284" s="43">
        <v>13.18</v>
      </c>
      <c r="D284" s="44">
        <v>17.905760000000001</v>
      </c>
      <c r="E284" s="44">
        <v>98.783580000000001</v>
      </c>
      <c r="F284" s="44">
        <v>477077.02801499999</v>
      </c>
      <c r="G284" s="44">
        <v>1979772.5555700001</v>
      </c>
      <c r="H284" s="43" t="s">
        <v>48</v>
      </c>
      <c r="I284" s="43" t="s">
        <v>183</v>
      </c>
      <c r="J284" s="43" t="s">
        <v>180</v>
      </c>
      <c r="K284" s="43" t="s">
        <v>181</v>
      </c>
      <c r="L284" s="43" t="s">
        <v>68</v>
      </c>
      <c r="M284" s="43" t="s">
        <v>182</v>
      </c>
      <c r="N284" s="43" t="s">
        <v>1215</v>
      </c>
    </row>
    <row r="285" spans="1:242" customFormat="1" ht="18.75">
      <c r="A285" s="33" t="s">
        <v>1288</v>
      </c>
      <c r="B285" s="42">
        <v>46068</v>
      </c>
      <c r="C285" s="43">
        <v>13.18</v>
      </c>
      <c r="D285" s="44">
        <v>17.906610000000001</v>
      </c>
      <c r="E285" s="44">
        <v>98.788120000000006</v>
      </c>
      <c r="F285" s="44">
        <v>477558.00863</v>
      </c>
      <c r="G285" s="44">
        <v>1979866.0433</v>
      </c>
      <c r="H285" s="43" t="s">
        <v>48</v>
      </c>
      <c r="I285" s="43" t="s">
        <v>183</v>
      </c>
      <c r="J285" s="43" t="s">
        <v>180</v>
      </c>
      <c r="K285" s="43" t="s">
        <v>181</v>
      </c>
      <c r="L285" s="43" t="s">
        <v>68</v>
      </c>
      <c r="M285" s="43" t="s">
        <v>182</v>
      </c>
      <c r="N285" s="43" t="s">
        <v>56</v>
      </c>
    </row>
    <row r="286" spans="1:242" customFormat="1" ht="18.75">
      <c r="A286" s="33" t="s">
        <v>1289</v>
      </c>
      <c r="B286" s="42">
        <v>46068</v>
      </c>
      <c r="C286" s="43">
        <v>13.18</v>
      </c>
      <c r="D286" s="44">
        <v>17.9086</v>
      </c>
      <c r="E286" s="44">
        <v>98.784229999999994</v>
      </c>
      <c r="F286" s="44">
        <v>477146.239405</v>
      </c>
      <c r="G286" s="44">
        <v>1980086.6811299999</v>
      </c>
      <c r="H286" s="43" t="s">
        <v>48</v>
      </c>
      <c r="I286" s="43" t="s">
        <v>183</v>
      </c>
      <c r="J286" s="43" t="s">
        <v>180</v>
      </c>
      <c r="K286" s="43" t="s">
        <v>181</v>
      </c>
      <c r="L286" s="43" t="s">
        <v>68</v>
      </c>
      <c r="M286" s="43" t="s">
        <v>182</v>
      </c>
      <c r="N286" s="43" t="s">
        <v>56</v>
      </c>
    </row>
    <row r="287" spans="1:242" customFormat="1" ht="18.75">
      <c r="A287" s="33" t="s">
        <v>1290</v>
      </c>
      <c r="B287" s="42">
        <v>46068</v>
      </c>
      <c r="C287" s="43">
        <v>13.18</v>
      </c>
      <c r="D287" s="44">
        <v>18.002410000000001</v>
      </c>
      <c r="E287" s="44">
        <v>98.729640000000003</v>
      </c>
      <c r="F287" s="44">
        <v>471379.28416400001</v>
      </c>
      <c r="G287" s="44">
        <v>1990473.04464</v>
      </c>
      <c r="H287" s="43" t="s">
        <v>48</v>
      </c>
      <c r="I287" s="43" t="s">
        <v>1291</v>
      </c>
      <c r="J287" s="43" t="s">
        <v>180</v>
      </c>
      <c r="K287" s="43" t="s">
        <v>181</v>
      </c>
      <c r="L287" s="43" t="s">
        <v>68</v>
      </c>
      <c r="M287" s="43" t="s">
        <v>1292</v>
      </c>
      <c r="N287" s="43" t="s">
        <v>56</v>
      </c>
    </row>
    <row r="288" spans="1:242" customFormat="1" ht="18.75">
      <c r="A288" s="33" t="s">
        <v>1293</v>
      </c>
      <c r="B288" s="42">
        <v>46068</v>
      </c>
      <c r="C288" s="43">
        <v>13.18</v>
      </c>
      <c r="D288" s="44">
        <v>18.00337</v>
      </c>
      <c r="E288" s="44">
        <v>98.734560000000002</v>
      </c>
      <c r="F288" s="44">
        <v>471900.27789899998</v>
      </c>
      <c r="G288" s="44">
        <v>1990578.50361</v>
      </c>
      <c r="H288" s="43" t="s">
        <v>48</v>
      </c>
      <c r="I288" s="43" t="s">
        <v>1291</v>
      </c>
      <c r="J288" s="43" t="s">
        <v>180</v>
      </c>
      <c r="K288" s="43" t="s">
        <v>181</v>
      </c>
      <c r="L288" s="43" t="s">
        <v>68</v>
      </c>
      <c r="M288" s="43" t="s">
        <v>1292</v>
      </c>
      <c r="N288" s="43" t="s">
        <v>56</v>
      </c>
    </row>
    <row r="289" spans="1:14" customFormat="1" ht="18.75">
      <c r="A289" s="33" t="s">
        <v>1294</v>
      </c>
      <c r="B289" s="42">
        <v>46068</v>
      </c>
      <c r="C289" s="43">
        <v>13.18</v>
      </c>
      <c r="D289" s="44">
        <v>18.003520000000002</v>
      </c>
      <c r="E289" s="44">
        <v>98.727739999999997</v>
      </c>
      <c r="F289" s="44">
        <v>471178.32643999998</v>
      </c>
      <c r="G289" s="44">
        <v>1990596.14625</v>
      </c>
      <c r="H289" s="43" t="s">
        <v>48</v>
      </c>
      <c r="I289" s="43" t="s">
        <v>1291</v>
      </c>
      <c r="J289" s="43" t="s">
        <v>180</v>
      </c>
      <c r="K289" s="43" t="s">
        <v>181</v>
      </c>
      <c r="L289" s="43" t="s">
        <v>68</v>
      </c>
      <c r="M289" s="43" t="s">
        <v>1292</v>
      </c>
      <c r="N289" s="43" t="s">
        <v>56</v>
      </c>
    </row>
    <row r="290" spans="1:14" customFormat="1" ht="18.75">
      <c r="A290" s="33" t="s">
        <v>1295</v>
      </c>
      <c r="B290" s="42">
        <v>46068</v>
      </c>
      <c r="C290" s="43">
        <v>13.18</v>
      </c>
      <c r="D290" s="44">
        <v>18.004429999999999</v>
      </c>
      <c r="E290" s="44">
        <v>98.732609999999994</v>
      </c>
      <c r="F290" s="44">
        <v>471694.017055</v>
      </c>
      <c r="G290" s="44">
        <v>1990696.07565</v>
      </c>
      <c r="H290" s="43" t="s">
        <v>48</v>
      </c>
      <c r="I290" s="43" t="s">
        <v>1291</v>
      </c>
      <c r="J290" s="43" t="s">
        <v>180</v>
      </c>
      <c r="K290" s="43" t="s">
        <v>181</v>
      </c>
      <c r="L290" s="43" t="s">
        <v>68</v>
      </c>
      <c r="M290" s="43" t="s">
        <v>1292</v>
      </c>
      <c r="N290" s="43" t="s">
        <v>56</v>
      </c>
    </row>
    <row r="291" spans="1:14" customFormat="1" ht="18.75">
      <c r="A291" s="33" t="s">
        <v>1296</v>
      </c>
      <c r="B291" s="42">
        <v>46068</v>
      </c>
      <c r="C291" s="43">
        <v>13.18</v>
      </c>
      <c r="D291" s="44">
        <v>18.006799999999998</v>
      </c>
      <c r="E291" s="44">
        <v>98.728579999999994</v>
      </c>
      <c r="F291" s="44">
        <v>471267.78146600001</v>
      </c>
      <c r="G291" s="44">
        <v>1990958.90582</v>
      </c>
      <c r="H291" s="43" t="s">
        <v>48</v>
      </c>
      <c r="I291" s="43" t="s">
        <v>1297</v>
      </c>
      <c r="J291" s="43" t="s">
        <v>180</v>
      </c>
      <c r="K291" s="43" t="s">
        <v>181</v>
      </c>
      <c r="L291" s="43" t="s">
        <v>68</v>
      </c>
      <c r="M291" s="43" t="s">
        <v>1292</v>
      </c>
      <c r="N291" s="43" t="s">
        <v>56</v>
      </c>
    </row>
    <row r="292" spans="1:14" customFormat="1" ht="18.75">
      <c r="A292" s="33" t="s">
        <v>1298</v>
      </c>
      <c r="B292" s="42">
        <v>46068</v>
      </c>
      <c r="C292" s="43">
        <v>13.18</v>
      </c>
      <c r="D292" s="44">
        <v>19.400189999999998</v>
      </c>
      <c r="E292" s="44">
        <v>99.371830000000003</v>
      </c>
      <c r="F292" s="44">
        <v>539040.77601000003</v>
      </c>
      <c r="G292" s="44">
        <v>2145150.63387</v>
      </c>
      <c r="H292" s="43" t="s">
        <v>48</v>
      </c>
      <c r="I292" s="43" t="s">
        <v>1299</v>
      </c>
      <c r="J292" s="43" t="s">
        <v>1300</v>
      </c>
      <c r="K292" s="43" t="s">
        <v>88</v>
      </c>
      <c r="L292" s="43" t="s">
        <v>68</v>
      </c>
      <c r="M292" s="43" t="s">
        <v>1301</v>
      </c>
      <c r="N292" s="43" t="s">
        <v>56</v>
      </c>
    </row>
    <row r="293" spans="1:14" customFormat="1" ht="18.75">
      <c r="A293" s="33" t="s">
        <v>1302</v>
      </c>
      <c r="B293" s="42">
        <v>46068</v>
      </c>
      <c r="C293" s="43">
        <v>13.18</v>
      </c>
      <c r="D293" s="44">
        <v>19.400849999999998</v>
      </c>
      <c r="E293" s="44">
        <v>99.375380000000007</v>
      </c>
      <c r="F293" s="44">
        <v>539413.35811799997</v>
      </c>
      <c r="G293" s="44">
        <v>2145224.4731700001</v>
      </c>
      <c r="H293" s="43" t="s">
        <v>48</v>
      </c>
      <c r="I293" s="43" t="s">
        <v>1299</v>
      </c>
      <c r="J293" s="43" t="s">
        <v>1300</v>
      </c>
      <c r="K293" s="43" t="s">
        <v>88</v>
      </c>
      <c r="L293" s="43" t="s">
        <v>68</v>
      </c>
      <c r="M293" s="43" t="s">
        <v>1301</v>
      </c>
      <c r="N293" s="43" t="s">
        <v>1303</v>
      </c>
    </row>
    <row r="294" spans="1:14" customFormat="1" ht="18.75">
      <c r="A294" s="33" t="s">
        <v>1304</v>
      </c>
      <c r="B294" s="42">
        <v>46068</v>
      </c>
      <c r="C294" s="43">
        <v>13.16</v>
      </c>
      <c r="D294" s="44">
        <v>13.13875</v>
      </c>
      <c r="E294" s="44">
        <v>99.791380000000004</v>
      </c>
      <c r="F294" s="44">
        <v>585772.86246900004</v>
      </c>
      <c r="G294" s="44">
        <v>1452614.2987899999</v>
      </c>
      <c r="H294" s="43" t="s">
        <v>48</v>
      </c>
      <c r="I294" s="43" t="s">
        <v>1305</v>
      </c>
      <c r="J294" s="43" t="s">
        <v>1306</v>
      </c>
      <c r="K294" s="43" t="s">
        <v>1307</v>
      </c>
      <c r="L294" s="43" t="s">
        <v>51</v>
      </c>
      <c r="M294" s="43" t="s">
        <v>1308</v>
      </c>
      <c r="N294" s="43" t="s">
        <v>56</v>
      </c>
    </row>
    <row r="295" spans="1:14" customFormat="1" ht="18.75">
      <c r="A295" s="33" t="s">
        <v>1309</v>
      </c>
      <c r="B295" s="42">
        <v>46068</v>
      </c>
      <c r="C295" s="43">
        <v>13.16</v>
      </c>
      <c r="D295" s="44">
        <v>15.708920000000001</v>
      </c>
      <c r="E295" s="44">
        <v>101.24746</v>
      </c>
      <c r="F295" s="44">
        <v>740857.38059900003</v>
      </c>
      <c r="G295" s="44">
        <v>1738017.6303399999</v>
      </c>
      <c r="H295" s="43" t="s">
        <v>48</v>
      </c>
      <c r="I295" s="43" t="s">
        <v>506</v>
      </c>
      <c r="J295" s="43" t="s">
        <v>507</v>
      </c>
      <c r="K295" s="43" t="s">
        <v>97</v>
      </c>
      <c r="L295" s="43" t="s">
        <v>68</v>
      </c>
      <c r="M295" s="43" t="s">
        <v>503</v>
      </c>
      <c r="N295" s="43" t="s">
        <v>1215</v>
      </c>
    </row>
    <row r="296" spans="1:14" customFormat="1" ht="18.75">
      <c r="A296" s="33" t="s">
        <v>1310</v>
      </c>
      <c r="B296" s="42">
        <v>46068</v>
      </c>
      <c r="C296" s="43">
        <v>13.16</v>
      </c>
      <c r="D296" s="44">
        <v>15.713789999999999</v>
      </c>
      <c r="E296" s="44">
        <v>101.25206</v>
      </c>
      <c r="F296" s="44">
        <v>741344.83429100004</v>
      </c>
      <c r="G296" s="44">
        <v>1738561.91191</v>
      </c>
      <c r="H296" s="43" t="s">
        <v>48</v>
      </c>
      <c r="I296" s="43" t="s">
        <v>506</v>
      </c>
      <c r="J296" s="43" t="s">
        <v>507</v>
      </c>
      <c r="K296" s="43" t="s">
        <v>97</v>
      </c>
      <c r="L296" s="43" t="s">
        <v>68</v>
      </c>
      <c r="M296" s="43" t="s">
        <v>503</v>
      </c>
      <c r="N296" s="43" t="s">
        <v>56</v>
      </c>
    </row>
    <row r="297" spans="1:14" customFormat="1" ht="18.75">
      <c r="A297" s="33" t="s">
        <v>1311</v>
      </c>
      <c r="B297" s="42">
        <v>46068</v>
      </c>
      <c r="C297" s="43">
        <v>13.16</v>
      </c>
      <c r="D297" s="44">
        <v>16.72419</v>
      </c>
      <c r="E297" s="44">
        <v>101.66981</v>
      </c>
      <c r="F297" s="44">
        <v>784682.16355299996</v>
      </c>
      <c r="G297" s="44">
        <v>1850953.60904</v>
      </c>
      <c r="H297" s="43" t="s">
        <v>48</v>
      </c>
      <c r="I297" s="43" t="s">
        <v>201</v>
      </c>
      <c r="J297" s="43" t="s">
        <v>202</v>
      </c>
      <c r="K297" s="43" t="s">
        <v>97</v>
      </c>
      <c r="L297" s="43" t="s">
        <v>68</v>
      </c>
      <c r="M297" s="43" t="s">
        <v>203</v>
      </c>
      <c r="N297" s="43" t="s">
        <v>56</v>
      </c>
    </row>
    <row r="298" spans="1:14" customFormat="1" ht="18.75">
      <c r="A298" s="33" t="s">
        <v>1312</v>
      </c>
      <c r="B298" s="42">
        <v>46068</v>
      </c>
      <c r="C298" s="43">
        <v>13.16</v>
      </c>
      <c r="D298" s="44">
        <v>16.72803</v>
      </c>
      <c r="E298" s="44">
        <v>101.66947</v>
      </c>
      <c r="F298" s="44">
        <v>784640.18197899999</v>
      </c>
      <c r="G298" s="44">
        <v>1851378.2984499999</v>
      </c>
      <c r="H298" s="43" t="s">
        <v>48</v>
      </c>
      <c r="I298" s="43" t="s">
        <v>201</v>
      </c>
      <c r="J298" s="43" t="s">
        <v>202</v>
      </c>
      <c r="K298" s="43" t="s">
        <v>97</v>
      </c>
      <c r="L298" s="43" t="s">
        <v>68</v>
      </c>
      <c r="M298" s="43" t="s">
        <v>203</v>
      </c>
      <c r="N298" s="43" t="s">
        <v>56</v>
      </c>
    </row>
    <row r="299" spans="1:14" customFormat="1" ht="18.75">
      <c r="A299" s="33" t="s">
        <v>1313</v>
      </c>
      <c r="B299" s="42">
        <v>46068</v>
      </c>
      <c r="C299" s="43">
        <v>13.16</v>
      </c>
      <c r="D299" s="44">
        <v>16.728850000000001</v>
      </c>
      <c r="E299" s="44">
        <v>101.67413000000001</v>
      </c>
      <c r="F299" s="44">
        <v>785136.15065700002</v>
      </c>
      <c r="G299" s="44">
        <v>1851475.7697600001</v>
      </c>
      <c r="H299" s="43" t="s">
        <v>48</v>
      </c>
      <c r="I299" s="43" t="s">
        <v>202</v>
      </c>
      <c r="J299" s="43" t="s">
        <v>202</v>
      </c>
      <c r="K299" s="43" t="s">
        <v>97</v>
      </c>
      <c r="L299" s="43" t="s">
        <v>68</v>
      </c>
      <c r="M299" s="43" t="s">
        <v>203</v>
      </c>
      <c r="N299" s="43" t="s">
        <v>56</v>
      </c>
    </row>
    <row r="300" spans="1:14" customFormat="1" ht="18.75">
      <c r="A300" s="33" t="s">
        <v>1314</v>
      </c>
      <c r="B300" s="42">
        <v>46068</v>
      </c>
      <c r="C300" s="43">
        <v>13.18</v>
      </c>
      <c r="D300" s="44">
        <v>18.023890000000002</v>
      </c>
      <c r="E300" s="44">
        <v>99.79786</v>
      </c>
      <c r="F300" s="44">
        <v>584454.391542</v>
      </c>
      <c r="G300" s="44">
        <v>1993010.5936499999</v>
      </c>
      <c r="H300" s="43" t="s">
        <v>48</v>
      </c>
      <c r="I300" s="43" t="s">
        <v>546</v>
      </c>
      <c r="J300" s="43" t="s">
        <v>72</v>
      </c>
      <c r="K300" s="43" t="s">
        <v>73</v>
      </c>
      <c r="L300" s="43" t="s">
        <v>68</v>
      </c>
      <c r="M300" s="43" t="s">
        <v>207</v>
      </c>
      <c r="N300" s="43" t="s">
        <v>1215</v>
      </c>
    </row>
    <row r="301" spans="1:14" customFormat="1" ht="18.75">
      <c r="A301" s="33" t="s">
        <v>1315</v>
      </c>
      <c r="B301" s="42">
        <v>46068</v>
      </c>
      <c r="C301" s="43">
        <v>13.18</v>
      </c>
      <c r="D301" s="44">
        <v>18.205159999999999</v>
      </c>
      <c r="E301" s="44">
        <v>99.962680000000006</v>
      </c>
      <c r="F301" s="44">
        <v>601797.20784799999</v>
      </c>
      <c r="G301" s="44">
        <v>2013151.08687</v>
      </c>
      <c r="H301" s="43" t="s">
        <v>48</v>
      </c>
      <c r="I301" s="43" t="s">
        <v>77</v>
      </c>
      <c r="J301" s="43" t="s">
        <v>72</v>
      </c>
      <c r="K301" s="43" t="s">
        <v>73</v>
      </c>
      <c r="L301" s="43" t="s">
        <v>68</v>
      </c>
      <c r="M301" s="43" t="s">
        <v>1316</v>
      </c>
      <c r="N301" s="43" t="s">
        <v>56</v>
      </c>
    </row>
    <row r="302" spans="1:14" customFormat="1" ht="18.75">
      <c r="A302" s="33" t="s">
        <v>1317</v>
      </c>
      <c r="B302" s="42">
        <v>46068</v>
      </c>
      <c r="C302" s="43">
        <v>13.18</v>
      </c>
      <c r="D302" s="44">
        <v>18.395029999999998</v>
      </c>
      <c r="E302" s="44">
        <v>100.2728</v>
      </c>
      <c r="F302" s="44">
        <v>634447.65519700001</v>
      </c>
      <c r="G302" s="44">
        <v>2034362.3283299999</v>
      </c>
      <c r="H302" s="43" t="s">
        <v>48</v>
      </c>
      <c r="I302" s="43" t="s">
        <v>553</v>
      </c>
      <c r="J302" s="43" t="s">
        <v>553</v>
      </c>
      <c r="K302" s="43" t="s">
        <v>73</v>
      </c>
      <c r="L302" s="43" t="s">
        <v>68</v>
      </c>
      <c r="M302" s="43" t="s">
        <v>556</v>
      </c>
      <c r="N302" s="43" t="s">
        <v>56</v>
      </c>
    </row>
    <row r="303" spans="1:14" customFormat="1" ht="18.75">
      <c r="A303" s="33" t="s">
        <v>1318</v>
      </c>
      <c r="B303" s="42">
        <v>46068</v>
      </c>
      <c r="C303" s="43">
        <v>13.18</v>
      </c>
      <c r="D303" s="44">
        <v>18.395689999999998</v>
      </c>
      <c r="E303" s="44">
        <v>100.27649</v>
      </c>
      <c r="F303" s="44">
        <v>634836.97343200003</v>
      </c>
      <c r="G303" s="44">
        <v>2034438.10299</v>
      </c>
      <c r="H303" s="43" t="s">
        <v>48</v>
      </c>
      <c r="I303" s="43" t="s">
        <v>553</v>
      </c>
      <c r="J303" s="43" t="s">
        <v>553</v>
      </c>
      <c r="K303" s="43" t="s">
        <v>73</v>
      </c>
      <c r="L303" s="43" t="s">
        <v>68</v>
      </c>
      <c r="M303" s="43" t="s">
        <v>556</v>
      </c>
      <c r="N303" s="43" t="s">
        <v>56</v>
      </c>
    </row>
    <row r="304" spans="1:14" customFormat="1" ht="18.75">
      <c r="A304" s="33" t="s">
        <v>1319</v>
      </c>
      <c r="B304" s="42">
        <v>46068</v>
      </c>
      <c r="C304" s="43">
        <v>13.18</v>
      </c>
      <c r="D304" s="44">
        <v>18.62</v>
      </c>
      <c r="E304" s="44">
        <v>100.31672</v>
      </c>
      <c r="F304" s="44">
        <v>638905.98578300001</v>
      </c>
      <c r="G304" s="44">
        <v>2059291.83247</v>
      </c>
      <c r="H304" s="43" t="s">
        <v>48</v>
      </c>
      <c r="I304" s="43" t="s">
        <v>110</v>
      </c>
      <c r="J304" s="43" t="s">
        <v>111</v>
      </c>
      <c r="K304" s="43" t="s">
        <v>73</v>
      </c>
      <c r="L304" s="43" t="s">
        <v>68</v>
      </c>
      <c r="M304" s="43" t="s">
        <v>560</v>
      </c>
      <c r="N304" s="43" t="s">
        <v>56</v>
      </c>
    </row>
    <row r="305" spans="1:14" customFormat="1" ht="18.75">
      <c r="A305" s="33" t="s">
        <v>1320</v>
      </c>
      <c r="B305" s="42">
        <v>46068</v>
      </c>
      <c r="C305" s="43">
        <v>13.18</v>
      </c>
      <c r="D305" s="44">
        <v>18.622160000000001</v>
      </c>
      <c r="E305" s="44">
        <v>100.31914</v>
      </c>
      <c r="F305" s="44">
        <v>639159.55962399999</v>
      </c>
      <c r="G305" s="44">
        <v>2059532.74838</v>
      </c>
      <c r="H305" s="43" t="s">
        <v>48</v>
      </c>
      <c r="I305" s="43" t="s">
        <v>110</v>
      </c>
      <c r="J305" s="43" t="s">
        <v>111</v>
      </c>
      <c r="K305" s="43" t="s">
        <v>73</v>
      </c>
      <c r="L305" s="43" t="s">
        <v>68</v>
      </c>
      <c r="M305" s="43" t="s">
        <v>560</v>
      </c>
      <c r="N305" s="43" t="s">
        <v>56</v>
      </c>
    </row>
    <row r="306" spans="1:14" customFormat="1" ht="18.75">
      <c r="A306" s="33" t="s">
        <v>1321</v>
      </c>
      <c r="B306" s="42">
        <v>46068</v>
      </c>
      <c r="C306" s="43">
        <v>13.18</v>
      </c>
      <c r="D306" s="44">
        <v>18.049969999999998</v>
      </c>
      <c r="E306" s="44">
        <v>98.202359999999999</v>
      </c>
      <c r="F306" s="44">
        <v>415581.33623999998</v>
      </c>
      <c r="G306" s="44">
        <v>1995896.1217700001</v>
      </c>
      <c r="H306" s="43" t="s">
        <v>48</v>
      </c>
      <c r="I306" s="43" t="s">
        <v>1322</v>
      </c>
      <c r="J306" s="43" t="s">
        <v>1323</v>
      </c>
      <c r="K306" s="43" t="s">
        <v>210</v>
      </c>
      <c r="L306" s="43" t="s">
        <v>68</v>
      </c>
      <c r="M306" s="43" t="s">
        <v>1324</v>
      </c>
      <c r="N306" s="43" t="s">
        <v>56</v>
      </c>
    </row>
    <row r="307" spans="1:14" customFormat="1" ht="18.75">
      <c r="A307" s="33" t="s">
        <v>1325</v>
      </c>
      <c r="B307" s="42">
        <v>46068</v>
      </c>
      <c r="C307" s="43">
        <v>13.18</v>
      </c>
      <c r="D307" s="44">
        <v>19.183209999999999</v>
      </c>
      <c r="E307" s="44">
        <v>98.415530000000004</v>
      </c>
      <c r="F307" s="44">
        <v>438551.39196099999</v>
      </c>
      <c r="G307" s="44">
        <v>2121202.42307</v>
      </c>
      <c r="H307" s="43" t="s">
        <v>48</v>
      </c>
      <c r="I307" s="43" t="s">
        <v>211</v>
      </c>
      <c r="J307" s="43" t="s">
        <v>212</v>
      </c>
      <c r="K307" s="43" t="s">
        <v>210</v>
      </c>
      <c r="L307" s="43" t="s">
        <v>68</v>
      </c>
      <c r="M307" s="43" t="s">
        <v>213</v>
      </c>
      <c r="N307" s="43" t="s">
        <v>56</v>
      </c>
    </row>
    <row r="308" spans="1:14" customFormat="1" ht="18.75">
      <c r="A308" s="33" t="s">
        <v>1326</v>
      </c>
      <c r="B308" s="42">
        <v>46068</v>
      </c>
      <c r="C308" s="43">
        <v>13.18</v>
      </c>
      <c r="D308" s="44">
        <v>19.184069999999998</v>
      </c>
      <c r="E308" s="44">
        <v>98.419970000000006</v>
      </c>
      <c r="F308" s="44">
        <v>439018.52326400002</v>
      </c>
      <c r="G308" s="44">
        <v>2121296.0270799999</v>
      </c>
      <c r="H308" s="43" t="s">
        <v>48</v>
      </c>
      <c r="I308" s="43" t="s">
        <v>211</v>
      </c>
      <c r="J308" s="43" t="s">
        <v>212</v>
      </c>
      <c r="K308" s="43" t="s">
        <v>210</v>
      </c>
      <c r="L308" s="43" t="s">
        <v>68</v>
      </c>
      <c r="M308" s="43" t="s">
        <v>213</v>
      </c>
      <c r="N308" s="43" t="s">
        <v>56</v>
      </c>
    </row>
    <row r="309" spans="1:14" customFormat="1" ht="18.75">
      <c r="A309" s="33" t="s">
        <v>1327</v>
      </c>
      <c r="B309" s="42">
        <v>46068</v>
      </c>
      <c r="C309" s="43">
        <v>13.16</v>
      </c>
      <c r="D309" s="44">
        <v>14.11707</v>
      </c>
      <c r="E309" s="44">
        <v>99.096620000000001</v>
      </c>
      <c r="F309" s="44">
        <v>510428.76969099999</v>
      </c>
      <c r="G309" s="44">
        <v>1560675.87481</v>
      </c>
      <c r="H309" s="43" t="s">
        <v>48</v>
      </c>
      <c r="I309" s="43" t="s">
        <v>1328</v>
      </c>
      <c r="J309" s="43" t="s">
        <v>149</v>
      </c>
      <c r="K309" s="43" t="s">
        <v>50</v>
      </c>
      <c r="L309" s="43" t="s">
        <v>51</v>
      </c>
      <c r="M309" s="43" t="s">
        <v>150</v>
      </c>
      <c r="N309" s="43" t="s">
        <v>56</v>
      </c>
    </row>
    <row r="310" spans="1:14" customFormat="1" ht="18.75">
      <c r="A310" s="33" t="s">
        <v>1329</v>
      </c>
      <c r="B310" s="42">
        <v>46068</v>
      </c>
      <c r="C310" s="43">
        <v>13.16</v>
      </c>
      <c r="D310" s="44">
        <v>14.12086</v>
      </c>
      <c r="E310" s="44">
        <v>99.091139999999996</v>
      </c>
      <c r="F310" s="44">
        <v>509837.117685</v>
      </c>
      <c r="G310" s="44">
        <v>1561094.7982099999</v>
      </c>
      <c r="H310" s="43" t="s">
        <v>48</v>
      </c>
      <c r="I310" s="43" t="s">
        <v>151</v>
      </c>
      <c r="J310" s="43" t="s">
        <v>149</v>
      </c>
      <c r="K310" s="43" t="s">
        <v>50</v>
      </c>
      <c r="L310" s="43" t="s">
        <v>51</v>
      </c>
      <c r="M310" s="43" t="s">
        <v>150</v>
      </c>
      <c r="N310" s="43" t="s">
        <v>56</v>
      </c>
    </row>
    <row r="311" spans="1:14" customFormat="1" ht="18.75">
      <c r="A311" s="33" t="s">
        <v>1330</v>
      </c>
      <c r="B311" s="42">
        <v>46068</v>
      </c>
      <c r="C311" s="43">
        <v>13.16</v>
      </c>
      <c r="D311" s="44">
        <v>16.498819999999998</v>
      </c>
      <c r="E311" s="44">
        <v>103.84576</v>
      </c>
      <c r="F311" s="44">
        <v>1017670.89341</v>
      </c>
      <c r="G311" s="44">
        <v>1830340.95686</v>
      </c>
      <c r="H311" s="43" t="s">
        <v>48</v>
      </c>
      <c r="I311" s="43" t="s">
        <v>66</v>
      </c>
      <c r="J311" s="43" t="s">
        <v>949</v>
      </c>
      <c r="K311" s="43" t="s">
        <v>157</v>
      </c>
      <c r="L311" s="43" t="s">
        <v>92</v>
      </c>
      <c r="M311" s="43" t="s">
        <v>1331</v>
      </c>
      <c r="N311" s="43" t="s">
        <v>1215</v>
      </c>
    </row>
    <row r="312" spans="1:14" customFormat="1" ht="18.75">
      <c r="A312" s="33" t="s">
        <v>1332</v>
      </c>
      <c r="B312" s="42">
        <v>46068</v>
      </c>
      <c r="C312" s="43">
        <v>13.16</v>
      </c>
      <c r="D312" s="44">
        <v>16.53246</v>
      </c>
      <c r="E312" s="44">
        <v>104.16276999999999</v>
      </c>
      <c r="F312" s="44">
        <v>1051516.1929500001</v>
      </c>
      <c r="G312" s="44">
        <v>1834919.06926</v>
      </c>
      <c r="H312" s="43" t="s">
        <v>48</v>
      </c>
      <c r="I312" s="43" t="s">
        <v>518</v>
      </c>
      <c r="J312" s="43" t="s">
        <v>519</v>
      </c>
      <c r="K312" s="43" t="s">
        <v>157</v>
      </c>
      <c r="L312" s="43" t="s">
        <v>92</v>
      </c>
      <c r="M312" s="43" t="s">
        <v>520</v>
      </c>
      <c r="N312" s="43" t="s">
        <v>1215</v>
      </c>
    </row>
    <row r="313" spans="1:14" customFormat="1" ht="18.75">
      <c r="A313" s="33" t="s">
        <v>1333</v>
      </c>
      <c r="B313" s="42">
        <v>46068</v>
      </c>
      <c r="C313" s="43">
        <v>13.16</v>
      </c>
      <c r="D313" s="44">
        <v>16.540459999999999</v>
      </c>
      <c r="E313" s="44">
        <v>104.16916000000001</v>
      </c>
      <c r="F313" s="44">
        <v>1052177.50721</v>
      </c>
      <c r="G313" s="44">
        <v>1835824.6774500001</v>
      </c>
      <c r="H313" s="43" t="s">
        <v>48</v>
      </c>
      <c r="I313" s="43" t="s">
        <v>518</v>
      </c>
      <c r="J313" s="43" t="s">
        <v>519</v>
      </c>
      <c r="K313" s="43" t="s">
        <v>157</v>
      </c>
      <c r="L313" s="43" t="s">
        <v>92</v>
      </c>
      <c r="M313" s="43" t="s">
        <v>520</v>
      </c>
      <c r="N313" s="43" t="s">
        <v>56</v>
      </c>
    </row>
    <row r="314" spans="1:14" customFormat="1" ht="18.75">
      <c r="A314" s="33" t="s">
        <v>1334</v>
      </c>
      <c r="B314" s="42">
        <v>46068</v>
      </c>
      <c r="C314" s="43">
        <v>13.16</v>
      </c>
      <c r="D314" s="44">
        <v>16.731020000000001</v>
      </c>
      <c r="E314" s="44">
        <v>103.89742</v>
      </c>
      <c r="F314" s="44">
        <v>1022569.72843</v>
      </c>
      <c r="G314" s="44">
        <v>1856240.17237</v>
      </c>
      <c r="H314" s="43" t="s">
        <v>48</v>
      </c>
      <c r="I314" s="43" t="s">
        <v>158</v>
      </c>
      <c r="J314" s="43" t="s">
        <v>159</v>
      </c>
      <c r="K314" s="43" t="s">
        <v>157</v>
      </c>
      <c r="L314" s="43" t="s">
        <v>92</v>
      </c>
      <c r="M314" s="43" t="s">
        <v>160</v>
      </c>
      <c r="N314" s="43" t="s">
        <v>1215</v>
      </c>
    </row>
    <row r="315" spans="1:14" customFormat="1" ht="18.75">
      <c r="A315" s="33" t="s">
        <v>1335</v>
      </c>
      <c r="B315" s="42">
        <v>46068</v>
      </c>
      <c r="C315" s="43">
        <v>13.16</v>
      </c>
      <c r="D315" s="44">
        <v>16.73227</v>
      </c>
      <c r="E315" s="44">
        <v>103.90521</v>
      </c>
      <c r="F315" s="44">
        <v>1023399.22507</v>
      </c>
      <c r="G315" s="44">
        <v>1856399.43943</v>
      </c>
      <c r="H315" s="43" t="s">
        <v>48</v>
      </c>
      <c r="I315" s="43" t="s">
        <v>158</v>
      </c>
      <c r="J315" s="43" t="s">
        <v>159</v>
      </c>
      <c r="K315" s="43" t="s">
        <v>157</v>
      </c>
      <c r="L315" s="43" t="s">
        <v>92</v>
      </c>
      <c r="M315" s="43" t="s">
        <v>160</v>
      </c>
      <c r="N315" s="43" t="s">
        <v>56</v>
      </c>
    </row>
    <row r="316" spans="1:14" customFormat="1" ht="18.75">
      <c r="A316" s="33" t="s">
        <v>1336</v>
      </c>
      <c r="B316" s="42">
        <v>46068</v>
      </c>
      <c r="C316" s="43">
        <v>13.16</v>
      </c>
      <c r="D316" s="44">
        <v>16.807659999999998</v>
      </c>
      <c r="E316" s="44">
        <v>103.2561</v>
      </c>
      <c r="F316" s="44">
        <v>953842.635045</v>
      </c>
      <c r="G316" s="44">
        <v>1863158.2638300001</v>
      </c>
      <c r="H316" s="43" t="s">
        <v>48</v>
      </c>
      <c r="I316" s="43" t="s">
        <v>1337</v>
      </c>
      <c r="J316" s="43" t="s">
        <v>278</v>
      </c>
      <c r="K316" s="43" t="s">
        <v>157</v>
      </c>
      <c r="L316" s="43" t="s">
        <v>92</v>
      </c>
      <c r="M316" s="43" t="s">
        <v>164</v>
      </c>
      <c r="N316" s="43" t="s">
        <v>56</v>
      </c>
    </row>
    <row r="317" spans="1:14" customFormat="1" ht="18.75">
      <c r="A317" s="33" t="s">
        <v>1338</v>
      </c>
      <c r="B317" s="42">
        <v>46068</v>
      </c>
      <c r="C317" s="43">
        <v>13.16</v>
      </c>
      <c r="D317" s="44">
        <v>16.745920000000002</v>
      </c>
      <c r="E317" s="44">
        <v>99.380049999999997</v>
      </c>
      <c r="F317" s="44">
        <v>540508.11536599998</v>
      </c>
      <c r="G317" s="44">
        <v>1851486.49676</v>
      </c>
      <c r="H317" s="43" t="s">
        <v>48</v>
      </c>
      <c r="I317" s="43" t="s">
        <v>1339</v>
      </c>
      <c r="J317" s="43" t="s">
        <v>166</v>
      </c>
      <c r="K317" s="43" t="s">
        <v>165</v>
      </c>
      <c r="L317" s="43" t="s">
        <v>68</v>
      </c>
      <c r="M317" s="43" t="s">
        <v>1340</v>
      </c>
      <c r="N317" s="43" t="s">
        <v>56</v>
      </c>
    </row>
    <row r="318" spans="1:14" customFormat="1" ht="18.75">
      <c r="A318" s="33" t="s">
        <v>1341</v>
      </c>
      <c r="B318" s="42">
        <v>46068</v>
      </c>
      <c r="C318" s="43">
        <v>13.16</v>
      </c>
      <c r="D318" s="44">
        <v>16.746739999999999</v>
      </c>
      <c r="E318" s="44">
        <v>99.384389999999996</v>
      </c>
      <c r="F318" s="44">
        <v>540970.53025700001</v>
      </c>
      <c r="G318" s="44">
        <v>1851578.0978900001</v>
      </c>
      <c r="H318" s="43" t="s">
        <v>48</v>
      </c>
      <c r="I318" s="43" t="s">
        <v>1339</v>
      </c>
      <c r="J318" s="43" t="s">
        <v>166</v>
      </c>
      <c r="K318" s="43" t="s">
        <v>165</v>
      </c>
      <c r="L318" s="43" t="s">
        <v>68</v>
      </c>
      <c r="M318" s="43" t="s">
        <v>1340</v>
      </c>
      <c r="N318" s="43" t="s">
        <v>56</v>
      </c>
    </row>
    <row r="319" spans="1:14" customFormat="1" ht="18.75">
      <c r="A319" s="33" t="s">
        <v>1342</v>
      </c>
      <c r="B319" s="42">
        <v>46068</v>
      </c>
      <c r="C319" s="43">
        <v>13.16</v>
      </c>
      <c r="D319" s="44">
        <v>16.819780000000002</v>
      </c>
      <c r="E319" s="44">
        <v>102.91665</v>
      </c>
      <c r="F319" s="44">
        <v>917569.9362</v>
      </c>
      <c r="G319" s="44">
        <v>1863752.8421199999</v>
      </c>
      <c r="H319" s="43" t="s">
        <v>48</v>
      </c>
      <c r="I319" s="43" t="s">
        <v>279</v>
      </c>
      <c r="J319" s="43" t="s">
        <v>1343</v>
      </c>
      <c r="K319" s="43" t="s">
        <v>169</v>
      </c>
      <c r="L319" s="43" t="s">
        <v>92</v>
      </c>
      <c r="M319" s="43" t="s">
        <v>1344</v>
      </c>
      <c r="N319" s="43" t="s">
        <v>1215</v>
      </c>
    </row>
    <row r="320" spans="1:14" customFormat="1" ht="18.75">
      <c r="A320" s="33" t="s">
        <v>1345</v>
      </c>
      <c r="B320" s="42">
        <v>46068</v>
      </c>
      <c r="C320" s="43">
        <v>13.16</v>
      </c>
      <c r="D320" s="44">
        <v>15.545070000000001</v>
      </c>
      <c r="E320" s="44">
        <v>101.52815</v>
      </c>
      <c r="F320" s="44">
        <v>771170.15269300004</v>
      </c>
      <c r="G320" s="44">
        <v>1720218.6867899999</v>
      </c>
      <c r="H320" s="43" t="s">
        <v>48</v>
      </c>
      <c r="I320" s="43" t="s">
        <v>924</v>
      </c>
      <c r="J320" s="43" t="s">
        <v>918</v>
      </c>
      <c r="K320" s="43" t="s">
        <v>94</v>
      </c>
      <c r="L320" s="43" t="s">
        <v>92</v>
      </c>
      <c r="M320" s="43" t="s">
        <v>172</v>
      </c>
      <c r="N320" s="43" t="s">
        <v>56</v>
      </c>
    </row>
    <row r="321" spans="1:14" customFormat="1" ht="18.75">
      <c r="A321" s="33" t="s">
        <v>1346</v>
      </c>
      <c r="B321" s="42">
        <v>46068</v>
      </c>
      <c r="C321" s="43">
        <v>13.16</v>
      </c>
      <c r="D321" s="44">
        <v>15.66513</v>
      </c>
      <c r="E321" s="44">
        <v>101.59587000000001</v>
      </c>
      <c r="F321" s="44">
        <v>778275.94469200005</v>
      </c>
      <c r="G321" s="44">
        <v>1733597.47092</v>
      </c>
      <c r="H321" s="43" t="s">
        <v>48</v>
      </c>
      <c r="I321" s="43" t="s">
        <v>1347</v>
      </c>
      <c r="J321" s="43" t="s">
        <v>1347</v>
      </c>
      <c r="K321" s="43" t="s">
        <v>94</v>
      </c>
      <c r="L321" s="43" t="s">
        <v>92</v>
      </c>
      <c r="M321" s="43" t="s">
        <v>172</v>
      </c>
      <c r="N321" s="43" t="s">
        <v>1215</v>
      </c>
    </row>
    <row r="322" spans="1:14" customFormat="1" ht="18.75">
      <c r="A322" s="33" t="s">
        <v>1348</v>
      </c>
      <c r="B322" s="42">
        <v>46068</v>
      </c>
      <c r="C322" s="43">
        <v>13.16</v>
      </c>
      <c r="D322" s="44">
        <v>15.666</v>
      </c>
      <c r="E322" s="44">
        <v>101.60088</v>
      </c>
      <c r="F322" s="44">
        <v>778812.14981099998</v>
      </c>
      <c r="G322" s="44">
        <v>1733700.37283</v>
      </c>
      <c r="H322" s="43" t="s">
        <v>48</v>
      </c>
      <c r="I322" s="43" t="s">
        <v>1347</v>
      </c>
      <c r="J322" s="43" t="s">
        <v>1347</v>
      </c>
      <c r="K322" s="43" t="s">
        <v>94</v>
      </c>
      <c r="L322" s="43" t="s">
        <v>92</v>
      </c>
      <c r="M322" s="43" t="s">
        <v>172</v>
      </c>
      <c r="N322" s="43" t="s">
        <v>56</v>
      </c>
    </row>
    <row r="323" spans="1:14" customFormat="1" ht="18.75">
      <c r="A323" s="33" t="s">
        <v>1349</v>
      </c>
      <c r="B323" s="42">
        <v>46068</v>
      </c>
      <c r="C323" s="43">
        <v>13.16</v>
      </c>
      <c r="D323" s="44">
        <v>15.68013</v>
      </c>
      <c r="E323" s="44">
        <v>101.61357</v>
      </c>
      <c r="F323" s="44">
        <v>780154.02619600005</v>
      </c>
      <c r="G323" s="44">
        <v>1735281.44383</v>
      </c>
      <c r="H323" s="43" t="s">
        <v>48</v>
      </c>
      <c r="I323" s="43" t="s">
        <v>283</v>
      </c>
      <c r="J323" s="43" t="s">
        <v>171</v>
      </c>
      <c r="K323" s="43" t="s">
        <v>94</v>
      </c>
      <c r="L323" s="43" t="s">
        <v>92</v>
      </c>
      <c r="M323" s="43" t="s">
        <v>172</v>
      </c>
      <c r="N323" s="43" t="s">
        <v>56</v>
      </c>
    </row>
    <row r="324" spans="1:14" customFormat="1" ht="18.75">
      <c r="A324" s="33" t="s">
        <v>1350</v>
      </c>
      <c r="B324" s="42">
        <v>46068</v>
      </c>
      <c r="C324" s="43">
        <v>13.16</v>
      </c>
      <c r="D324" s="44">
        <v>15.686159999999999</v>
      </c>
      <c r="E324" s="44">
        <v>101.60250000000001</v>
      </c>
      <c r="F324" s="44">
        <v>778958.50386699999</v>
      </c>
      <c r="G324" s="44">
        <v>1735934.4042799999</v>
      </c>
      <c r="H324" s="43" t="s">
        <v>48</v>
      </c>
      <c r="I324" s="43" t="s">
        <v>283</v>
      </c>
      <c r="J324" s="43" t="s">
        <v>171</v>
      </c>
      <c r="K324" s="43" t="s">
        <v>94</v>
      </c>
      <c r="L324" s="43" t="s">
        <v>92</v>
      </c>
      <c r="M324" s="43" t="s">
        <v>172</v>
      </c>
      <c r="N324" s="43" t="s">
        <v>1215</v>
      </c>
    </row>
    <row r="325" spans="1:14" customFormat="1" ht="18.75">
      <c r="A325" s="33" t="s">
        <v>1351</v>
      </c>
      <c r="B325" s="42">
        <v>46068</v>
      </c>
      <c r="C325" s="43">
        <v>13.16</v>
      </c>
      <c r="D325" s="44">
        <v>15.686579999999999</v>
      </c>
      <c r="E325" s="44">
        <v>101.62792</v>
      </c>
      <c r="F325" s="44">
        <v>781684.29792799999</v>
      </c>
      <c r="G325" s="44">
        <v>1736014.5720899999</v>
      </c>
      <c r="H325" s="43" t="s">
        <v>48</v>
      </c>
      <c r="I325" s="43" t="s">
        <v>283</v>
      </c>
      <c r="J325" s="43" t="s">
        <v>171</v>
      </c>
      <c r="K325" s="43" t="s">
        <v>94</v>
      </c>
      <c r="L325" s="43" t="s">
        <v>92</v>
      </c>
      <c r="M325" s="43" t="s">
        <v>172</v>
      </c>
      <c r="N325" s="43" t="s">
        <v>1215</v>
      </c>
    </row>
    <row r="326" spans="1:14" customFormat="1" ht="18.75">
      <c r="A326" s="33" t="s">
        <v>1352</v>
      </c>
      <c r="B326" s="42">
        <v>46068</v>
      </c>
      <c r="C326" s="43">
        <v>13.16</v>
      </c>
      <c r="D326" s="44">
        <v>15.690440000000001</v>
      </c>
      <c r="E326" s="44">
        <v>101.58114999999999</v>
      </c>
      <c r="F326" s="44">
        <v>776662.91301500006</v>
      </c>
      <c r="G326" s="44">
        <v>1736380.20896</v>
      </c>
      <c r="H326" s="43" t="s">
        <v>48</v>
      </c>
      <c r="I326" s="43" t="s">
        <v>283</v>
      </c>
      <c r="J326" s="43" t="s">
        <v>171</v>
      </c>
      <c r="K326" s="43" t="s">
        <v>94</v>
      </c>
      <c r="L326" s="43" t="s">
        <v>92</v>
      </c>
      <c r="M326" s="43" t="s">
        <v>172</v>
      </c>
      <c r="N326" s="43" t="s">
        <v>1215</v>
      </c>
    </row>
    <row r="327" spans="1:14" customFormat="1" ht="18.75">
      <c r="A327" s="33" t="s">
        <v>1353</v>
      </c>
      <c r="B327" s="42">
        <v>46068</v>
      </c>
      <c r="C327" s="43">
        <v>13.16</v>
      </c>
      <c r="D327" s="44">
        <v>15.690429999999999</v>
      </c>
      <c r="E327" s="44">
        <v>101.62723</v>
      </c>
      <c r="F327" s="44">
        <v>781605.004097</v>
      </c>
      <c r="G327" s="44">
        <v>1736439.8921999999</v>
      </c>
      <c r="H327" s="43" t="s">
        <v>48</v>
      </c>
      <c r="I327" s="43" t="s">
        <v>283</v>
      </c>
      <c r="J327" s="43" t="s">
        <v>171</v>
      </c>
      <c r="K327" s="43" t="s">
        <v>94</v>
      </c>
      <c r="L327" s="43" t="s">
        <v>92</v>
      </c>
      <c r="M327" s="43" t="s">
        <v>172</v>
      </c>
      <c r="N327" s="43" t="s">
        <v>56</v>
      </c>
    </row>
    <row r="328" spans="1:14" customFormat="1" ht="18.75">
      <c r="A328" s="33" t="s">
        <v>1354</v>
      </c>
      <c r="B328" s="42">
        <v>46068</v>
      </c>
      <c r="C328" s="43">
        <v>13.16</v>
      </c>
      <c r="D328" s="44">
        <v>15.865449999999999</v>
      </c>
      <c r="E328" s="44">
        <v>101.47739</v>
      </c>
      <c r="F328" s="44">
        <v>765307.29651599994</v>
      </c>
      <c r="G328" s="44">
        <v>1755621.04214</v>
      </c>
      <c r="H328" s="43" t="s">
        <v>48</v>
      </c>
      <c r="I328" s="43" t="s">
        <v>1355</v>
      </c>
      <c r="J328" s="43" t="s">
        <v>1356</v>
      </c>
      <c r="K328" s="43" t="s">
        <v>94</v>
      </c>
      <c r="L328" s="43" t="s">
        <v>92</v>
      </c>
      <c r="M328" s="43" t="s">
        <v>172</v>
      </c>
      <c r="N328" s="43" t="s">
        <v>56</v>
      </c>
    </row>
    <row r="329" spans="1:14" customFormat="1" ht="18.75">
      <c r="A329" s="33" t="s">
        <v>1357</v>
      </c>
      <c r="B329" s="42">
        <v>46068</v>
      </c>
      <c r="C329" s="43">
        <v>13.16</v>
      </c>
      <c r="D329" s="44">
        <v>15.881959999999999</v>
      </c>
      <c r="E329" s="44">
        <v>101.84319000000001</v>
      </c>
      <c r="F329" s="44">
        <v>804482.29245299997</v>
      </c>
      <c r="G329" s="44">
        <v>1757947.1307900001</v>
      </c>
      <c r="H329" s="43" t="s">
        <v>48</v>
      </c>
      <c r="I329" s="43" t="s">
        <v>173</v>
      </c>
      <c r="J329" s="43" t="s">
        <v>174</v>
      </c>
      <c r="K329" s="43" t="s">
        <v>94</v>
      </c>
      <c r="L329" s="43" t="s">
        <v>92</v>
      </c>
      <c r="M329" s="43" t="s">
        <v>1358</v>
      </c>
      <c r="N329" s="43" t="s">
        <v>56</v>
      </c>
    </row>
    <row r="330" spans="1:14" customFormat="1" ht="18.75">
      <c r="A330" s="33" t="s">
        <v>1359</v>
      </c>
      <c r="B330" s="42">
        <v>46068</v>
      </c>
      <c r="C330" s="43">
        <v>13.16</v>
      </c>
      <c r="D330" s="44">
        <v>15.980460000000001</v>
      </c>
      <c r="E330" s="44">
        <v>102.18852</v>
      </c>
      <c r="F330" s="44">
        <v>841328.40420899994</v>
      </c>
      <c r="G330" s="44">
        <v>1769390.67341</v>
      </c>
      <c r="H330" s="43" t="s">
        <v>48</v>
      </c>
      <c r="I330" s="43" t="s">
        <v>175</v>
      </c>
      <c r="J330" s="43" t="s">
        <v>176</v>
      </c>
      <c r="K330" s="43" t="s">
        <v>94</v>
      </c>
      <c r="L330" s="43" t="s">
        <v>92</v>
      </c>
      <c r="M330" s="43" t="s">
        <v>177</v>
      </c>
      <c r="N330" s="43" t="s">
        <v>56</v>
      </c>
    </row>
    <row r="331" spans="1:14" customFormat="1" ht="18.75">
      <c r="A331" s="33" t="s">
        <v>1360</v>
      </c>
      <c r="B331" s="42">
        <v>46068</v>
      </c>
      <c r="C331" s="43">
        <v>13.16</v>
      </c>
      <c r="D331" s="44">
        <v>15.98122</v>
      </c>
      <c r="E331" s="44">
        <v>102.19296</v>
      </c>
      <c r="F331" s="44">
        <v>841802.82987599995</v>
      </c>
      <c r="G331" s="44">
        <v>1769482.1530800001</v>
      </c>
      <c r="H331" s="43" t="s">
        <v>48</v>
      </c>
      <c r="I331" s="43" t="s">
        <v>175</v>
      </c>
      <c r="J331" s="43" t="s">
        <v>176</v>
      </c>
      <c r="K331" s="43" t="s">
        <v>94</v>
      </c>
      <c r="L331" s="43" t="s">
        <v>92</v>
      </c>
      <c r="M331" s="43" t="s">
        <v>177</v>
      </c>
      <c r="N331" s="43" t="s">
        <v>1215</v>
      </c>
    </row>
    <row r="332" spans="1:14" customFormat="1" ht="18.75">
      <c r="A332" s="33" t="s">
        <v>1361</v>
      </c>
      <c r="B332" s="42">
        <v>46068</v>
      </c>
      <c r="C332" s="43">
        <v>13.16</v>
      </c>
      <c r="D332" s="44">
        <v>15.984970000000001</v>
      </c>
      <c r="E332" s="44">
        <v>102.1925</v>
      </c>
      <c r="F332" s="44">
        <v>841747.16449500003</v>
      </c>
      <c r="G332" s="44">
        <v>1769896.7500700001</v>
      </c>
      <c r="H332" s="43" t="s">
        <v>48</v>
      </c>
      <c r="I332" s="43" t="s">
        <v>175</v>
      </c>
      <c r="J332" s="43" t="s">
        <v>176</v>
      </c>
      <c r="K332" s="43" t="s">
        <v>94</v>
      </c>
      <c r="L332" s="43" t="s">
        <v>92</v>
      </c>
      <c r="M332" s="43" t="s">
        <v>177</v>
      </c>
      <c r="N332" s="43" t="s">
        <v>56</v>
      </c>
    </row>
    <row r="333" spans="1:14" customFormat="1" ht="18.75">
      <c r="A333" s="33" t="s">
        <v>1362</v>
      </c>
      <c r="B333" s="42">
        <v>46068</v>
      </c>
      <c r="C333" s="43">
        <v>13.16</v>
      </c>
      <c r="D333" s="44">
        <v>15.985720000000001</v>
      </c>
      <c r="E333" s="44">
        <v>102.19691</v>
      </c>
      <c r="F333" s="44">
        <v>842218.38182999997</v>
      </c>
      <c r="G333" s="44">
        <v>1769987.08397</v>
      </c>
      <c r="H333" s="43" t="s">
        <v>48</v>
      </c>
      <c r="I333" s="43" t="s">
        <v>175</v>
      </c>
      <c r="J333" s="43" t="s">
        <v>176</v>
      </c>
      <c r="K333" s="43" t="s">
        <v>94</v>
      </c>
      <c r="L333" s="43" t="s">
        <v>92</v>
      </c>
      <c r="M333" s="43" t="s">
        <v>177</v>
      </c>
      <c r="N333" s="43" t="s">
        <v>56</v>
      </c>
    </row>
    <row r="334" spans="1:14" customFormat="1" ht="18.75">
      <c r="A334" s="33" t="s">
        <v>1363</v>
      </c>
      <c r="B334" s="42">
        <v>46068</v>
      </c>
      <c r="C334" s="43">
        <v>13.16</v>
      </c>
      <c r="D334" s="44">
        <v>15.994759999999999</v>
      </c>
      <c r="E334" s="44">
        <v>102.09245</v>
      </c>
      <c r="F334" s="44">
        <v>831011.95565400005</v>
      </c>
      <c r="G334" s="44">
        <v>1770818.9469900001</v>
      </c>
      <c r="H334" s="43" t="s">
        <v>48</v>
      </c>
      <c r="I334" s="43" t="s">
        <v>1364</v>
      </c>
      <c r="J334" s="43" t="s">
        <v>1365</v>
      </c>
      <c r="K334" s="43" t="s">
        <v>94</v>
      </c>
      <c r="L334" s="43" t="s">
        <v>92</v>
      </c>
      <c r="M334" s="43" t="s">
        <v>177</v>
      </c>
      <c r="N334" s="43" t="s">
        <v>56</v>
      </c>
    </row>
    <row r="335" spans="1:14" customFormat="1" ht="18.75">
      <c r="A335" s="33" t="s">
        <v>1366</v>
      </c>
      <c r="B335" s="42">
        <v>46068</v>
      </c>
      <c r="C335" s="43">
        <v>13.16</v>
      </c>
      <c r="D335" s="44">
        <v>16.041650000000001</v>
      </c>
      <c r="E335" s="44">
        <v>102.24464</v>
      </c>
      <c r="F335" s="44">
        <v>847235.46263900003</v>
      </c>
      <c r="G335" s="44">
        <v>1776261.48615</v>
      </c>
      <c r="H335" s="43" t="s">
        <v>48</v>
      </c>
      <c r="I335" s="43" t="s">
        <v>175</v>
      </c>
      <c r="J335" s="43" t="s">
        <v>176</v>
      </c>
      <c r="K335" s="43" t="s">
        <v>94</v>
      </c>
      <c r="L335" s="43" t="s">
        <v>92</v>
      </c>
      <c r="M335" s="43" t="s">
        <v>177</v>
      </c>
      <c r="N335" s="43" t="s">
        <v>1215</v>
      </c>
    </row>
    <row r="336" spans="1:14" customFormat="1" ht="18.75">
      <c r="A336" s="33" t="s">
        <v>1367</v>
      </c>
      <c r="B336" s="42">
        <v>46068</v>
      </c>
      <c r="C336" s="43">
        <v>13.16</v>
      </c>
      <c r="D336" s="44">
        <v>16.04242</v>
      </c>
      <c r="E336" s="44">
        <v>102.24908000000001</v>
      </c>
      <c r="F336" s="44">
        <v>847709.71981299995</v>
      </c>
      <c r="G336" s="44">
        <v>1776354.23224</v>
      </c>
      <c r="H336" s="43" t="s">
        <v>48</v>
      </c>
      <c r="I336" s="43" t="s">
        <v>175</v>
      </c>
      <c r="J336" s="43" t="s">
        <v>176</v>
      </c>
      <c r="K336" s="43" t="s">
        <v>94</v>
      </c>
      <c r="L336" s="43" t="s">
        <v>92</v>
      </c>
      <c r="M336" s="43" t="s">
        <v>177</v>
      </c>
      <c r="N336" s="43" t="s">
        <v>56</v>
      </c>
    </row>
    <row r="337" spans="1:14" customFormat="1" ht="18.75">
      <c r="A337" s="33" t="s">
        <v>1368</v>
      </c>
      <c r="B337" s="42">
        <v>46068</v>
      </c>
      <c r="C337" s="43">
        <v>13.16</v>
      </c>
      <c r="D337" s="44">
        <v>16.043189999999999</v>
      </c>
      <c r="E337" s="44">
        <v>102.25353</v>
      </c>
      <c r="F337" s="44">
        <v>848185.04619100003</v>
      </c>
      <c r="G337" s="44">
        <v>1776447.0060399999</v>
      </c>
      <c r="H337" s="43" t="s">
        <v>48</v>
      </c>
      <c r="I337" s="43" t="s">
        <v>175</v>
      </c>
      <c r="J337" s="43" t="s">
        <v>176</v>
      </c>
      <c r="K337" s="43" t="s">
        <v>94</v>
      </c>
      <c r="L337" s="43" t="s">
        <v>92</v>
      </c>
      <c r="M337" s="43" t="s">
        <v>177</v>
      </c>
      <c r="N337" s="43" t="s">
        <v>56</v>
      </c>
    </row>
    <row r="338" spans="1:14" customFormat="1" ht="18.75">
      <c r="A338" s="33" t="s">
        <v>1369</v>
      </c>
      <c r="B338" s="42">
        <v>46068</v>
      </c>
      <c r="C338" s="43">
        <v>13.16</v>
      </c>
      <c r="D338" s="44">
        <v>16.609529999999999</v>
      </c>
      <c r="E338" s="44">
        <v>101.74427</v>
      </c>
      <c r="F338" s="44">
        <v>792801.41834600002</v>
      </c>
      <c r="G338" s="44">
        <v>1838365.6103300001</v>
      </c>
      <c r="H338" s="43" t="s">
        <v>48</v>
      </c>
      <c r="I338" s="43" t="s">
        <v>1370</v>
      </c>
      <c r="J338" s="43" t="s">
        <v>1258</v>
      </c>
      <c r="K338" s="43" t="s">
        <v>94</v>
      </c>
      <c r="L338" s="43" t="s">
        <v>92</v>
      </c>
      <c r="M338" s="43" t="s">
        <v>1371</v>
      </c>
      <c r="N338" s="43" t="s">
        <v>56</v>
      </c>
    </row>
    <row r="339" spans="1:14" customFormat="1" ht="18.75">
      <c r="A339" s="33" t="s">
        <v>1372</v>
      </c>
      <c r="B339" s="42">
        <v>46068</v>
      </c>
      <c r="C339" s="43">
        <v>13.18</v>
      </c>
      <c r="D339" s="44">
        <v>16.77045</v>
      </c>
      <c r="E339" s="44">
        <v>99.293880000000001</v>
      </c>
      <c r="F339" s="44">
        <v>531319.48495299998</v>
      </c>
      <c r="G339" s="44">
        <v>1854184.53003</v>
      </c>
      <c r="H339" s="43" t="s">
        <v>48</v>
      </c>
      <c r="I339" s="43" t="s">
        <v>189</v>
      </c>
      <c r="J339" s="43" t="s">
        <v>190</v>
      </c>
      <c r="K339" s="43" t="s">
        <v>107</v>
      </c>
      <c r="L339" s="43" t="s">
        <v>68</v>
      </c>
      <c r="M339" s="43" t="s">
        <v>191</v>
      </c>
      <c r="N339" s="43" t="s">
        <v>56</v>
      </c>
    </row>
    <row r="340" spans="1:14" customFormat="1" ht="18.75">
      <c r="A340" s="33" t="s">
        <v>1373</v>
      </c>
      <c r="B340" s="42">
        <v>46068</v>
      </c>
      <c r="C340" s="43">
        <v>13.18</v>
      </c>
      <c r="D340" s="44">
        <v>16.808630000000001</v>
      </c>
      <c r="E340" s="44">
        <v>99.112279999999998</v>
      </c>
      <c r="F340" s="44">
        <v>511963.51609599998</v>
      </c>
      <c r="G340" s="44">
        <v>1858388.3192400001</v>
      </c>
      <c r="H340" s="43" t="s">
        <v>48</v>
      </c>
      <c r="I340" s="43" t="s">
        <v>192</v>
      </c>
      <c r="J340" s="43" t="s">
        <v>190</v>
      </c>
      <c r="K340" s="43" t="s">
        <v>107</v>
      </c>
      <c r="L340" s="43" t="s">
        <v>68</v>
      </c>
      <c r="M340" s="43" t="s">
        <v>193</v>
      </c>
      <c r="N340" s="43" t="s">
        <v>56</v>
      </c>
    </row>
    <row r="341" spans="1:14" customFormat="1" ht="18.75">
      <c r="A341" s="33" t="s">
        <v>1374</v>
      </c>
      <c r="B341" s="42">
        <v>46068</v>
      </c>
      <c r="C341" s="43">
        <v>13.18</v>
      </c>
      <c r="D341" s="44">
        <v>16.952739999999999</v>
      </c>
      <c r="E341" s="44">
        <v>99.301439999999999</v>
      </c>
      <c r="F341" s="44">
        <v>532094.40397400002</v>
      </c>
      <c r="G341" s="44">
        <v>1874351.52819</v>
      </c>
      <c r="H341" s="43" t="s">
        <v>48</v>
      </c>
      <c r="I341" s="43" t="s">
        <v>524</v>
      </c>
      <c r="J341" s="43" t="s">
        <v>190</v>
      </c>
      <c r="K341" s="43" t="s">
        <v>107</v>
      </c>
      <c r="L341" s="43" t="s">
        <v>68</v>
      </c>
      <c r="M341" s="43" t="s">
        <v>194</v>
      </c>
      <c r="N341" s="43" t="s">
        <v>56</v>
      </c>
    </row>
    <row r="342" spans="1:14" customFormat="1" ht="18.75">
      <c r="A342" s="33" t="s">
        <v>1375</v>
      </c>
      <c r="B342" s="42">
        <v>46068</v>
      </c>
      <c r="C342" s="43">
        <v>13.18</v>
      </c>
      <c r="D342" s="44">
        <v>16.95356</v>
      </c>
      <c r="E342" s="44">
        <v>99.305779999999999</v>
      </c>
      <c r="F342" s="44">
        <v>532556.34750200005</v>
      </c>
      <c r="G342" s="44">
        <v>1874442.95532</v>
      </c>
      <c r="H342" s="43" t="s">
        <v>48</v>
      </c>
      <c r="I342" s="43" t="s">
        <v>524</v>
      </c>
      <c r="J342" s="43" t="s">
        <v>190</v>
      </c>
      <c r="K342" s="43" t="s">
        <v>107</v>
      </c>
      <c r="L342" s="43" t="s">
        <v>68</v>
      </c>
      <c r="M342" s="43" t="s">
        <v>194</v>
      </c>
      <c r="N342" s="43" t="s">
        <v>56</v>
      </c>
    </row>
    <row r="343" spans="1:14" customFormat="1" ht="18.75">
      <c r="A343" s="33" t="s">
        <v>1376</v>
      </c>
      <c r="B343" s="42">
        <v>46068</v>
      </c>
      <c r="C343" s="43">
        <v>13.18</v>
      </c>
      <c r="D343" s="44">
        <v>16.957090000000001</v>
      </c>
      <c r="E343" s="44">
        <v>99.300560000000004</v>
      </c>
      <c r="F343" s="44">
        <v>531999.97323700006</v>
      </c>
      <c r="G343" s="44">
        <v>1874832.60678</v>
      </c>
      <c r="H343" s="43" t="s">
        <v>48</v>
      </c>
      <c r="I343" s="43" t="s">
        <v>195</v>
      </c>
      <c r="J343" s="43" t="s">
        <v>190</v>
      </c>
      <c r="K343" s="43" t="s">
        <v>107</v>
      </c>
      <c r="L343" s="43" t="s">
        <v>68</v>
      </c>
      <c r="M343" s="43" t="s">
        <v>194</v>
      </c>
      <c r="N343" s="43" t="s">
        <v>56</v>
      </c>
    </row>
    <row r="344" spans="1:14" customFormat="1" ht="18.75">
      <c r="A344" s="33" t="s">
        <v>1377</v>
      </c>
      <c r="B344" s="42">
        <v>46068</v>
      </c>
      <c r="C344" s="43">
        <v>13.18</v>
      </c>
      <c r="D344" s="44">
        <v>16.959499999999998</v>
      </c>
      <c r="E344" s="44">
        <v>99.313389999999998</v>
      </c>
      <c r="F344" s="44">
        <v>533365.54139699996</v>
      </c>
      <c r="G344" s="44">
        <v>1875101.34978</v>
      </c>
      <c r="H344" s="43" t="s">
        <v>48</v>
      </c>
      <c r="I344" s="43" t="s">
        <v>524</v>
      </c>
      <c r="J344" s="43" t="s">
        <v>190</v>
      </c>
      <c r="K344" s="43" t="s">
        <v>107</v>
      </c>
      <c r="L344" s="43" t="s">
        <v>68</v>
      </c>
      <c r="M344" s="43" t="s">
        <v>194</v>
      </c>
      <c r="N344" s="43" t="s">
        <v>56</v>
      </c>
    </row>
    <row r="345" spans="1:14" customFormat="1" ht="18.75">
      <c r="A345" s="33" t="s">
        <v>1378</v>
      </c>
      <c r="B345" s="42">
        <v>46068</v>
      </c>
      <c r="C345" s="43">
        <v>13.18</v>
      </c>
      <c r="D345" s="44">
        <v>17.094280000000001</v>
      </c>
      <c r="E345" s="44">
        <v>99.161230000000003</v>
      </c>
      <c r="F345" s="44">
        <v>517153.25786399998</v>
      </c>
      <c r="G345" s="44">
        <v>1889991.9021900001</v>
      </c>
      <c r="H345" s="43" t="s">
        <v>48</v>
      </c>
      <c r="I345" s="43" t="s">
        <v>1379</v>
      </c>
      <c r="J345" s="43" t="s">
        <v>119</v>
      </c>
      <c r="K345" s="43" t="s">
        <v>107</v>
      </c>
      <c r="L345" s="43" t="s">
        <v>68</v>
      </c>
      <c r="M345" s="43" t="s">
        <v>194</v>
      </c>
      <c r="N345" s="43" t="s">
        <v>56</v>
      </c>
    </row>
    <row r="346" spans="1:14" customFormat="1" ht="18.75">
      <c r="A346" s="33" t="s">
        <v>1380</v>
      </c>
      <c r="B346" s="42">
        <v>46068</v>
      </c>
      <c r="C346" s="43">
        <v>13.16</v>
      </c>
      <c r="D346" s="44">
        <v>17.585629999999998</v>
      </c>
      <c r="E346" s="44">
        <v>104.42958</v>
      </c>
      <c r="F346" s="44">
        <v>1076827.7722100001</v>
      </c>
      <c r="G346" s="44">
        <v>1952617.54746</v>
      </c>
      <c r="H346" s="43" t="s">
        <v>48</v>
      </c>
      <c r="I346" s="43" t="s">
        <v>1381</v>
      </c>
      <c r="J346" s="43" t="s">
        <v>1382</v>
      </c>
      <c r="K346" s="43" t="s">
        <v>1383</v>
      </c>
      <c r="L346" s="43" t="s">
        <v>92</v>
      </c>
      <c r="M346" s="43" t="s">
        <v>1384</v>
      </c>
      <c r="N346" s="43" t="s">
        <v>1215</v>
      </c>
    </row>
    <row r="347" spans="1:14" customFormat="1" ht="18.75">
      <c r="A347" s="33" t="s">
        <v>1385</v>
      </c>
      <c r="B347" s="42">
        <v>46068</v>
      </c>
      <c r="C347" s="43">
        <v>13.16</v>
      </c>
      <c r="D347" s="44">
        <v>14.47322</v>
      </c>
      <c r="E347" s="44">
        <v>102.25742</v>
      </c>
      <c r="F347" s="44">
        <v>851206.27700700006</v>
      </c>
      <c r="G347" s="44">
        <v>1602560.23591</v>
      </c>
      <c r="H347" s="43" t="s">
        <v>48</v>
      </c>
      <c r="I347" s="43" t="s">
        <v>1386</v>
      </c>
      <c r="J347" s="43" t="s">
        <v>1387</v>
      </c>
      <c r="K347" s="43" t="s">
        <v>91</v>
      </c>
      <c r="L347" s="43" t="s">
        <v>92</v>
      </c>
      <c r="M347" s="43" t="s">
        <v>1388</v>
      </c>
      <c r="N347" s="43" t="s">
        <v>56</v>
      </c>
    </row>
    <row r="348" spans="1:14" customFormat="1" ht="18.75">
      <c r="A348" s="33" t="s">
        <v>1389</v>
      </c>
      <c r="B348" s="42">
        <v>46068</v>
      </c>
      <c r="C348" s="43">
        <v>13.16</v>
      </c>
      <c r="D348" s="44">
        <v>14.98868</v>
      </c>
      <c r="E348" s="44">
        <v>102.32422</v>
      </c>
      <c r="F348" s="44">
        <v>857572.244405</v>
      </c>
      <c r="G348" s="44">
        <v>1659758.87136</v>
      </c>
      <c r="H348" s="43" t="s">
        <v>48</v>
      </c>
      <c r="I348" s="43" t="s">
        <v>493</v>
      </c>
      <c r="J348" s="43" t="s">
        <v>198</v>
      </c>
      <c r="K348" s="43" t="s">
        <v>91</v>
      </c>
      <c r="L348" s="43" t="s">
        <v>92</v>
      </c>
      <c r="M348" s="43" t="s">
        <v>494</v>
      </c>
      <c r="N348" s="43" t="s">
        <v>56</v>
      </c>
    </row>
    <row r="349" spans="1:14" customFormat="1" ht="18.75">
      <c r="A349" s="33" t="s">
        <v>1390</v>
      </c>
      <c r="B349" s="42">
        <v>46068</v>
      </c>
      <c r="C349" s="43">
        <v>13.18</v>
      </c>
      <c r="D349" s="44">
        <v>18.21705</v>
      </c>
      <c r="E349" s="44">
        <v>100.51533999999999</v>
      </c>
      <c r="F349" s="44">
        <v>660235.59199999995</v>
      </c>
      <c r="G349" s="44">
        <v>2014861.9051000001</v>
      </c>
      <c r="H349" s="43" t="s">
        <v>48</v>
      </c>
      <c r="I349" s="43" t="s">
        <v>1391</v>
      </c>
      <c r="J349" s="43" t="s">
        <v>1392</v>
      </c>
      <c r="K349" s="43" t="s">
        <v>142</v>
      </c>
      <c r="L349" s="43" t="s">
        <v>68</v>
      </c>
      <c r="M349" s="43" t="s">
        <v>555</v>
      </c>
      <c r="N349" s="43" t="s">
        <v>56</v>
      </c>
    </row>
    <row r="350" spans="1:14" customFormat="1" ht="18.75">
      <c r="A350" s="33" t="s">
        <v>1393</v>
      </c>
      <c r="B350" s="42">
        <v>46068</v>
      </c>
      <c r="C350" s="43">
        <v>13.18</v>
      </c>
      <c r="D350" s="44">
        <v>18.366070000000001</v>
      </c>
      <c r="E350" s="44">
        <v>100.81328999999999</v>
      </c>
      <c r="F350" s="44">
        <v>691585.45447600004</v>
      </c>
      <c r="G350" s="44">
        <v>2031642.3299</v>
      </c>
      <c r="H350" s="43" t="s">
        <v>48</v>
      </c>
      <c r="I350" s="43" t="s">
        <v>140</v>
      </c>
      <c r="J350" s="43" t="s">
        <v>141</v>
      </c>
      <c r="K350" s="43" t="s">
        <v>142</v>
      </c>
      <c r="L350" s="43" t="s">
        <v>68</v>
      </c>
      <c r="M350" s="43" t="s">
        <v>555</v>
      </c>
      <c r="N350" s="43" t="s">
        <v>56</v>
      </c>
    </row>
    <row r="351" spans="1:14" customFormat="1" ht="18.75">
      <c r="A351" s="33" t="s">
        <v>1394</v>
      </c>
      <c r="B351" s="42">
        <v>46068</v>
      </c>
      <c r="C351" s="43">
        <v>13.18</v>
      </c>
      <c r="D351" s="44">
        <v>18.36899</v>
      </c>
      <c r="E351" s="44">
        <v>100.80721</v>
      </c>
      <c r="F351" s="44">
        <v>690939.67873100005</v>
      </c>
      <c r="G351" s="44">
        <v>2031959.13047</v>
      </c>
      <c r="H351" s="43" t="s">
        <v>48</v>
      </c>
      <c r="I351" s="43" t="s">
        <v>140</v>
      </c>
      <c r="J351" s="43" t="s">
        <v>141</v>
      </c>
      <c r="K351" s="43" t="s">
        <v>142</v>
      </c>
      <c r="L351" s="43" t="s">
        <v>68</v>
      </c>
      <c r="M351" s="43" t="s">
        <v>555</v>
      </c>
      <c r="N351" s="43" t="s">
        <v>56</v>
      </c>
    </row>
    <row r="352" spans="1:14" customFormat="1" ht="18.75">
      <c r="A352" s="33" t="s">
        <v>1395</v>
      </c>
      <c r="B352" s="42">
        <v>46068</v>
      </c>
      <c r="C352" s="43">
        <v>13.18</v>
      </c>
      <c r="D352" s="44">
        <v>18.557220000000001</v>
      </c>
      <c r="E352" s="44">
        <v>100.59910000000001</v>
      </c>
      <c r="F352" s="44">
        <v>668762.85265400005</v>
      </c>
      <c r="G352" s="44">
        <v>2052585.62106</v>
      </c>
      <c r="H352" s="43" t="s">
        <v>48</v>
      </c>
      <c r="I352" s="43" t="s">
        <v>1396</v>
      </c>
      <c r="J352" s="43" t="s">
        <v>145</v>
      </c>
      <c r="K352" s="43" t="s">
        <v>142</v>
      </c>
      <c r="L352" s="43" t="s">
        <v>68</v>
      </c>
      <c r="M352" s="43" t="s">
        <v>1397</v>
      </c>
      <c r="N352" s="43" t="s">
        <v>56</v>
      </c>
    </row>
    <row r="353" spans="1:14" customFormat="1" ht="18.75">
      <c r="A353" s="33" t="s">
        <v>1398</v>
      </c>
      <c r="B353" s="42">
        <v>46068</v>
      </c>
      <c r="C353" s="43">
        <v>13.18</v>
      </c>
      <c r="D353" s="44">
        <v>18.56062</v>
      </c>
      <c r="E353" s="44">
        <v>100.59577</v>
      </c>
      <c r="F353" s="44">
        <v>668408.00761800003</v>
      </c>
      <c r="G353" s="44">
        <v>2052958.8032199999</v>
      </c>
      <c r="H353" s="43" t="s">
        <v>48</v>
      </c>
      <c r="I353" s="43" t="s">
        <v>1399</v>
      </c>
      <c r="J353" s="43" t="s">
        <v>145</v>
      </c>
      <c r="K353" s="43" t="s">
        <v>142</v>
      </c>
      <c r="L353" s="43" t="s">
        <v>68</v>
      </c>
      <c r="M353" s="43" t="s">
        <v>1397</v>
      </c>
      <c r="N353" s="43" t="s">
        <v>56</v>
      </c>
    </row>
    <row r="354" spans="1:14" customFormat="1" ht="18.75">
      <c r="A354" s="33" t="s">
        <v>1400</v>
      </c>
      <c r="B354" s="42">
        <v>46068</v>
      </c>
      <c r="C354" s="43">
        <v>13.18</v>
      </c>
      <c r="D354" s="44">
        <v>18.561129999999999</v>
      </c>
      <c r="E354" s="44">
        <v>100.59835</v>
      </c>
      <c r="F354" s="44">
        <v>668679.84067399998</v>
      </c>
      <c r="G354" s="44">
        <v>2053017.6654999999</v>
      </c>
      <c r="H354" s="43" t="s">
        <v>48</v>
      </c>
      <c r="I354" s="43" t="s">
        <v>1396</v>
      </c>
      <c r="J354" s="43" t="s">
        <v>145</v>
      </c>
      <c r="K354" s="43" t="s">
        <v>142</v>
      </c>
      <c r="L354" s="43" t="s">
        <v>68</v>
      </c>
      <c r="M354" s="43" t="s">
        <v>1397</v>
      </c>
      <c r="N354" s="43" t="s">
        <v>56</v>
      </c>
    </row>
    <row r="355" spans="1:14" customFormat="1" ht="18.75">
      <c r="A355" s="33" t="s">
        <v>1401</v>
      </c>
      <c r="B355" s="42">
        <v>46068</v>
      </c>
      <c r="C355" s="43">
        <v>13.18</v>
      </c>
      <c r="D355" s="44">
        <v>18.81897</v>
      </c>
      <c r="E355" s="44">
        <v>100.19159999999999</v>
      </c>
      <c r="F355" s="44">
        <v>625557.99028699996</v>
      </c>
      <c r="G355" s="44">
        <v>2081218.2909500001</v>
      </c>
      <c r="H355" s="43" t="s">
        <v>48</v>
      </c>
      <c r="I355" s="43" t="s">
        <v>84</v>
      </c>
      <c r="J355" s="43" t="s">
        <v>85</v>
      </c>
      <c r="K355" s="43" t="s">
        <v>80</v>
      </c>
      <c r="L355" s="43" t="s">
        <v>68</v>
      </c>
      <c r="M355" s="43" t="s">
        <v>567</v>
      </c>
      <c r="N355" s="43" t="s">
        <v>1215</v>
      </c>
    </row>
    <row r="356" spans="1:14" customFormat="1" ht="18.75">
      <c r="A356" s="33" t="s">
        <v>1402</v>
      </c>
      <c r="B356" s="42">
        <v>46068</v>
      </c>
      <c r="C356" s="43">
        <v>13.18</v>
      </c>
      <c r="D356" s="44">
        <v>18.819610000000001</v>
      </c>
      <c r="E356" s="44">
        <v>100.19517999999999</v>
      </c>
      <c r="F356" s="44">
        <v>625934.77908000001</v>
      </c>
      <c r="G356" s="44">
        <v>2081291.6516100001</v>
      </c>
      <c r="H356" s="43" t="s">
        <v>48</v>
      </c>
      <c r="I356" s="43" t="s">
        <v>84</v>
      </c>
      <c r="J356" s="43" t="s">
        <v>85</v>
      </c>
      <c r="K356" s="43" t="s">
        <v>80</v>
      </c>
      <c r="L356" s="43" t="s">
        <v>68</v>
      </c>
      <c r="M356" s="43" t="s">
        <v>567</v>
      </c>
      <c r="N356" s="43" t="s">
        <v>1215</v>
      </c>
    </row>
    <row r="357" spans="1:14" customFormat="1" ht="18.75">
      <c r="A357" s="33" t="s">
        <v>1403</v>
      </c>
      <c r="B357" s="42">
        <v>46068</v>
      </c>
      <c r="C357" s="43">
        <v>13.18</v>
      </c>
      <c r="D357" s="44">
        <v>18.82066</v>
      </c>
      <c r="E357" s="44">
        <v>100.1944</v>
      </c>
      <c r="F357" s="44">
        <v>625851.800315</v>
      </c>
      <c r="G357" s="44">
        <v>2081407.2966499999</v>
      </c>
      <c r="H357" s="43" t="s">
        <v>48</v>
      </c>
      <c r="I357" s="43" t="s">
        <v>84</v>
      </c>
      <c r="J357" s="43" t="s">
        <v>85</v>
      </c>
      <c r="K357" s="43" t="s">
        <v>80</v>
      </c>
      <c r="L357" s="43" t="s">
        <v>68</v>
      </c>
      <c r="M357" s="43" t="s">
        <v>567</v>
      </c>
      <c r="N357" s="43" t="s">
        <v>56</v>
      </c>
    </row>
    <row r="358" spans="1:14" customFormat="1" ht="18.75">
      <c r="A358" s="33" t="s">
        <v>1404</v>
      </c>
      <c r="B358" s="42">
        <v>46068</v>
      </c>
      <c r="C358" s="43">
        <v>13.18</v>
      </c>
      <c r="D358" s="44">
        <v>19.29288</v>
      </c>
      <c r="E358" s="44">
        <v>99.924530000000004</v>
      </c>
      <c r="F358" s="44">
        <v>597138.49034699996</v>
      </c>
      <c r="G358" s="44">
        <v>2133493.4461500002</v>
      </c>
      <c r="H358" s="43" t="s">
        <v>48</v>
      </c>
      <c r="I358" s="43" t="s">
        <v>574</v>
      </c>
      <c r="J358" s="43" t="s">
        <v>575</v>
      </c>
      <c r="K358" s="43" t="s">
        <v>80</v>
      </c>
      <c r="L358" s="43" t="s">
        <v>68</v>
      </c>
      <c r="M358" s="43" t="s">
        <v>576</v>
      </c>
      <c r="N358" s="43" t="s">
        <v>56</v>
      </c>
    </row>
    <row r="359" spans="1:14" customFormat="1" ht="18.75">
      <c r="A359" s="33" t="s">
        <v>1405</v>
      </c>
      <c r="B359" s="42">
        <v>46068</v>
      </c>
      <c r="C359" s="43">
        <v>13.18</v>
      </c>
      <c r="D359" s="44">
        <v>19.293500000000002</v>
      </c>
      <c r="E359" s="44">
        <v>99.927930000000003</v>
      </c>
      <c r="F359" s="44">
        <v>597495.37881200004</v>
      </c>
      <c r="G359" s="44">
        <v>2133563.9653599998</v>
      </c>
      <c r="H359" s="43" t="s">
        <v>48</v>
      </c>
      <c r="I359" s="43" t="s">
        <v>574</v>
      </c>
      <c r="J359" s="43" t="s">
        <v>575</v>
      </c>
      <c r="K359" s="43" t="s">
        <v>80</v>
      </c>
      <c r="L359" s="43" t="s">
        <v>68</v>
      </c>
      <c r="M359" s="43" t="s">
        <v>576</v>
      </c>
      <c r="N359" s="43" t="s">
        <v>1215</v>
      </c>
    </row>
    <row r="360" spans="1:14" customFormat="1" ht="18.75">
      <c r="A360" s="33" t="s">
        <v>1406</v>
      </c>
      <c r="B360" s="42">
        <v>46068</v>
      </c>
      <c r="C360" s="43">
        <v>13.18</v>
      </c>
      <c r="D360" s="44">
        <v>19.3461</v>
      </c>
      <c r="E360" s="44">
        <v>99.982529999999997</v>
      </c>
      <c r="F360" s="44">
        <v>603199.47234600002</v>
      </c>
      <c r="G360" s="44">
        <v>2139416.5208000001</v>
      </c>
      <c r="H360" s="43" t="s">
        <v>48</v>
      </c>
      <c r="I360" s="43" t="s">
        <v>574</v>
      </c>
      <c r="J360" s="43" t="s">
        <v>575</v>
      </c>
      <c r="K360" s="43" t="s">
        <v>80</v>
      </c>
      <c r="L360" s="43" t="s">
        <v>68</v>
      </c>
      <c r="M360" s="43" t="s">
        <v>576</v>
      </c>
      <c r="N360" s="43" t="s">
        <v>1215</v>
      </c>
    </row>
    <row r="361" spans="1:14" customFormat="1" ht="18.75">
      <c r="A361" s="33" t="s">
        <v>1407</v>
      </c>
      <c r="B361" s="42">
        <v>46068</v>
      </c>
      <c r="C361" s="43">
        <v>13.18</v>
      </c>
      <c r="D361" s="44">
        <v>19.350110000000001</v>
      </c>
      <c r="E361" s="44">
        <v>99.981800000000007</v>
      </c>
      <c r="F361" s="44">
        <v>603120.271741</v>
      </c>
      <c r="G361" s="44">
        <v>2139859.85096</v>
      </c>
      <c r="H361" s="43" t="s">
        <v>48</v>
      </c>
      <c r="I361" s="43" t="s">
        <v>574</v>
      </c>
      <c r="J361" s="43" t="s">
        <v>575</v>
      </c>
      <c r="K361" s="43" t="s">
        <v>80</v>
      </c>
      <c r="L361" s="43" t="s">
        <v>68</v>
      </c>
      <c r="M361" s="43" t="s">
        <v>576</v>
      </c>
      <c r="N361" s="43" t="s">
        <v>56</v>
      </c>
    </row>
    <row r="362" spans="1:14" customFormat="1" ht="18.75">
      <c r="A362" s="33" t="s">
        <v>1408</v>
      </c>
      <c r="B362" s="42">
        <v>46068</v>
      </c>
      <c r="C362" s="43">
        <v>13.16</v>
      </c>
      <c r="D362" s="44">
        <v>16.671420000000001</v>
      </c>
      <c r="E362" s="44">
        <v>104.54662999999999</v>
      </c>
      <c r="F362" s="44">
        <v>1092198.59595</v>
      </c>
      <c r="G362" s="44">
        <v>1851448.3208600001</v>
      </c>
      <c r="H362" s="43" t="s">
        <v>48</v>
      </c>
      <c r="I362" s="43" t="s">
        <v>951</v>
      </c>
      <c r="J362" s="43" t="s">
        <v>513</v>
      </c>
      <c r="K362" s="43" t="s">
        <v>101</v>
      </c>
      <c r="L362" s="43" t="s">
        <v>92</v>
      </c>
      <c r="M362" s="43" t="s">
        <v>1409</v>
      </c>
      <c r="N362" s="43" t="s">
        <v>1215</v>
      </c>
    </row>
    <row r="363" spans="1:14" customFormat="1" ht="18.75">
      <c r="A363" s="33" t="s">
        <v>1410</v>
      </c>
      <c r="B363" s="42">
        <v>46068</v>
      </c>
      <c r="C363" s="43">
        <v>13.16</v>
      </c>
      <c r="D363" s="44">
        <v>16.70458</v>
      </c>
      <c r="E363" s="44">
        <v>104.56003</v>
      </c>
      <c r="F363" s="44">
        <v>1093530.1034299999</v>
      </c>
      <c r="G363" s="44">
        <v>1855171.10858</v>
      </c>
      <c r="H363" s="43" t="s">
        <v>48</v>
      </c>
      <c r="I363" s="43" t="s">
        <v>1411</v>
      </c>
      <c r="J363" s="43" t="s">
        <v>513</v>
      </c>
      <c r="K363" s="43" t="s">
        <v>101</v>
      </c>
      <c r="L363" s="43" t="s">
        <v>92</v>
      </c>
      <c r="M363" s="43" t="s">
        <v>1409</v>
      </c>
      <c r="N363" s="43" t="s">
        <v>56</v>
      </c>
    </row>
    <row r="364" spans="1:14" customFormat="1" ht="18.75">
      <c r="A364" s="33" t="s">
        <v>1412</v>
      </c>
      <c r="B364" s="42">
        <v>46068</v>
      </c>
      <c r="C364" s="43">
        <v>13.16</v>
      </c>
      <c r="D364" s="44">
        <v>16.704319999999999</v>
      </c>
      <c r="E364" s="44">
        <v>104.60177</v>
      </c>
      <c r="F364" s="44">
        <v>1097998.54984</v>
      </c>
      <c r="G364" s="44">
        <v>1855267.7190099999</v>
      </c>
      <c r="H364" s="43" t="s">
        <v>48</v>
      </c>
      <c r="I364" s="43" t="s">
        <v>1411</v>
      </c>
      <c r="J364" s="43" t="s">
        <v>513</v>
      </c>
      <c r="K364" s="43" t="s">
        <v>101</v>
      </c>
      <c r="L364" s="43" t="s">
        <v>92</v>
      </c>
      <c r="M364" s="43" t="s">
        <v>1409</v>
      </c>
      <c r="N364" s="43" t="s">
        <v>56</v>
      </c>
    </row>
    <row r="365" spans="1:14" customFormat="1" ht="18.75">
      <c r="A365" s="33" t="s">
        <v>1413</v>
      </c>
      <c r="B365" s="42">
        <v>46068</v>
      </c>
      <c r="C365" s="43">
        <v>13.18</v>
      </c>
      <c r="D365" s="44">
        <v>17.98508</v>
      </c>
      <c r="E365" s="44">
        <v>99.425870000000003</v>
      </c>
      <c r="F365" s="44">
        <v>545087.84249099996</v>
      </c>
      <c r="G365" s="44">
        <v>1988586.59219</v>
      </c>
      <c r="H365" s="43" t="s">
        <v>48</v>
      </c>
      <c r="I365" s="43" t="s">
        <v>1414</v>
      </c>
      <c r="J365" s="43" t="s">
        <v>222</v>
      </c>
      <c r="K365" s="43" t="s">
        <v>117</v>
      </c>
      <c r="L365" s="43" t="s">
        <v>68</v>
      </c>
      <c r="M365" s="43" t="s">
        <v>221</v>
      </c>
      <c r="N365" s="43" t="s">
        <v>56</v>
      </c>
    </row>
    <row r="366" spans="1:14" customFormat="1" ht="18.75">
      <c r="A366" s="33" t="s">
        <v>1415</v>
      </c>
      <c r="B366" s="42">
        <v>46068</v>
      </c>
      <c r="C366" s="43">
        <v>13.18</v>
      </c>
      <c r="D366" s="44">
        <v>17.99701</v>
      </c>
      <c r="E366" s="44">
        <v>99.371510000000001</v>
      </c>
      <c r="F366" s="44">
        <v>539329.90950099996</v>
      </c>
      <c r="G366" s="44">
        <v>1989894.13668</v>
      </c>
      <c r="H366" s="43" t="s">
        <v>48</v>
      </c>
      <c r="I366" s="43" t="s">
        <v>122</v>
      </c>
      <c r="J366" s="43" t="s">
        <v>123</v>
      </c>
      <c r="K366" s="43" t="s">
        <v>117</v>
      </c>
      <c r="L366" s="43" t="s">
        <v>68</v>
      </c>
      <c r="M366" s="43" t="s">
        <v>221</v>
      </c>
      <c r="N366" s="43" t="s">
        <v>56</v>
      </c>
    </row>
    <row r="367" spans="1:14" customFormat="1" ht="18.75">
      <c r="A367" s="33" t="s">
        <v>1416</v>
      </c>
      <c r="B367" s="42">
        <v>46068</v>
      </c>
      <c r="C367" s="43">
        <v>13.18</v>
      </c>
      <c r="D367" s="44">
        <v>18.011340000000001</v>
      </c>
      <c r="E367" s="44">
        <v>99.377560000000003</v>
      </c>
      <c r="F367" s="44">
        <v>539967.17105500004</v>
      </c>
      <c r="G367" s="44">
        <v>1991480.8745500001</v>
      </c>
      <c r="H367" s="43" t="s">
        <v>48</v>
      </c>
      <c r="I367" s="43" t="s">
        <v>122</v>
      </c>
      <c r="J367" s="43" t="s">
        <v>123</v>
      </c>
      <c r="K367" s="43" t="s">
        <v>117</v>
      </c>
      <c r="L367" s="43" t="s">
        <v>68</v>
      </c>
      <c r="M367" s="43" t="s">
        <v>221</v>
      </c>
      <c r="N367" s="43" t="s">
        <v>56</v>
      </c>
    </row>
    <row r="368" spans="1:14" customFormat="1" ht="18.75">
      <c r="A368" s="33" t="s">
        <v>1417</v>
      </c>
      <c r="B368" s="42">
        <v>46068</v>
      </c>
      <c r="C368" s="43">
        <v>13.18</v>
      </c>
      <c r="D368" s="44">
        <v>18.013929999999998</v>
      </c>
      <c r="E368" s="44">
        <v>99.377520000000004</v>
      </c>
      <c r="F368" s="44">
        <v>539962.35289099999</v>
      </c>
      <c r="G368" s="44">
        <v>1991767.4188999999</v>
      </c>
      <c r="H368" s="43" t="s">
        <v>48</v>
      </c>
      <c r="I368" s="43" t="s">
        <v>122</v>
      </c>
      <c r="J368" s="43" t="s">
        <v>123</v>
      </c>
      <c r="K368" s="43" t="s">
        <v>117</v>
      </c>
      <c r="L368" s="43" t="s">
        <v>68</v>
      </c>
      <c r="M368" s="43" t="s">
        <v>221</v>
      </c>
      <c r="N368" s="43" t="s">
        <v>1303</v>
      </c>
    </row>
    <row r="369" spans="1:14" customFormat="1" ht="18.75">
      <c r="A369" s="33" t="s">
        <v>1418</v>
      </c>
      <c r="B369" s="42">
        <v>46068</v>
      </c>
      <c r="C369" s="43">
        <v>13.18</v>
      </c>
      <c r="D369" s="44">
        <v>18.015599999999999</v>
      </c>
      <c r="E369" s="44">
        <v>99.376750000000001</v>
      </c>
      <c r="F369" s="44">
        <v>539880.46789900004</v>
      </c>
      <c r="G369" s="44">
        <v>1991952.01883</v>
      </c>
      <c r="H369" s="43" t="s">
        <v>48</v>
      </c>
      <c r="I369" s="43" t="s">
        <v>219</v>
      </c>
      <c r="J369" s="43" t="s">
        <v>220</v>
      </c>
      <c r="K369" s="43" t="s">
        <v>117</v>
      </c>
      <c r="L369" s="43" t="s">
        <v>68</v>
      </c>
      <c r="M369" s="43" t="s">
        <v>221</v>
      </c>
      <c r="N369" s="43" t="s">
        <v>56</v>
      </c>
    </row>
    <row r="370" spans="1:14" customFormat="1" ht="18.75">
      <c r="A370" s="33" t="s">
        <v>1419</v>
      </c>
      <c r="B370" s="42">
        <v>46068</v>
      </c>
      <c r="C370" s="43">
        <v>13.18</v>
      </c>
      <c r="D370" s="44">
        <v>18.14451</v>
      </c>
      <c r="E370" s="44">
        <v>99.282020000000003</v>
      </c>
      <c r="F370" s="44">
        <v>529831.06114699994</v>
      </c>
      <c r="G370" s="44">
        <v>2006196.5498800001</v>
      </c>
      <c r="H370" s="43" t="s">
        <v>48</v>
      </c>
      <c r="I370" s="43" t="s">
        <v>227</v>
      </c>
      <c r="J370" s="43" t="s">
        <v>220</v>
      </c>
      <c r="K370" s="43" t="s">
        <v>117</v>
      </c>
      <c r="L370" s="43" t="s">
        <v>68</v>
      </c>
      <c r="M370" s="43" t="s">
        <v>226</v>
      </c>
      <c r="N370" s="43" t="s">
        <v>56</v>
      </c>
    </row>
    <row r="371" spans="1:14" customFormat="1" ht="18.75">
      <c r="A371" s="33" t="s">
        <v>1420</v>
      </c>
      <c r="B371" s="42">
        <v>46068</v>
      </c>
      <c r="C371" s="43">
        <v>13.18</v>
      </c>
      <c r="D371" s="44">
        <v>18.493449999999999</v>
      </c>
      <c r="E371" s="44">
        <v>99.685940000000002</v>
      </c>
      <c r="F371" s="44">
        <v>572412.14817099995</v>
      </c>
      <c r="G371" s="44">
        <v>2044917.8284199999</v>
      </c>
      <c r="H371" s="43" t="s">
        <v>48</v>
      </c>
      <c r="I371" s="43" t="s">
        <v>303</v>
      </c>
      <c r="J371" s="43" t="s">
        <v>233</v>
      </c>
      <c r="K371" s="43" t="s">
        <v>117</v>
      </c>
      <c r="L371" s="43" t="s">
        <v>68</v>
      </c>
      <c r="M371" s="43" t="s">
        <v>1421</v>
      </c>
      <c r="N371" s="43" t="s">
        <v>56</v>
      </c>
    </row>
    <row r="372" spans="1:14" customFormat="1" ht="18.75">
      <c r="A372" s="33" t="s">
        <v>1422</v>
      </c>
      <c r="B372" s="42">
        <v>46068</v>
      </c>
      <c r="C372" s="43">
        <v>13.18</v>
      </c>
      <c r="D372" s="44">
        <v>18.508099999999999</v>
      </c>
      <c r="E372" s="44">
        <v>99.928229999999999</v>
      </c>
      <c r="F372" s="44">
        <v>597983.03765299998</v>
      </c>
      <c r="G372" s="44">
        <v>2046653.20224</v>
      </c>
      <c r="H372" s="43" t="s">
        <v>48</v>
      </c>
      <c r="I372" s="43" t="s">
        <v>229</v>
      </c>
      <c r="J372" s="43" t="s">
        <v>230</v>
      </c>
      <c r="K372" s="43" t="s">
        <v>117</v>
      </c>
      <c r="L372" s="43" t="s">
        <v>68</v>
      </c>
      <c r="M372" s="43" t="s">
        <v>231</v>
      </c>
      <c r="N372" s="43" t="s">
        <v>56</v>
      </c>
    </row>
    <row r="373" spans="1:14" customFormat="1" ht="18.75">
      <c r="A373" s="33" t="s">
        <v>1423</v>
      </c>
      <c r="B373" s="42">
        <v>46068</v>
      </c>
      <c r="C373" s="43">
        <v>13.18</v>
      </c>
      <c r="D373" s="44">
        <v>18.597470000000001</v>
      </c>
      <c r="E373" s="44">
        <v>99.984369999999998</v>
      </c>
      <c r="F373" s="44">
        <v>603855.51091499999</v>
      </c>
      <c r="G373" s="44">
        <v>2056573.89793</v>
      </c>
      <c r="H373" s="43" t="s">
        <v>48</v>
      </c>
      <c r="I373" s="43" t="s">
        <v>115</v>
      </c>
      <c r="J373" s="43" t="s">
        <v>116</v>
      </c>
      <c r="K373" s="43" t="s">
        <v>117</v>
      </c>
      <c r="L373" s="43" t="s">
        <v>68</v>
      </c>
      <c r="M373" s="43" t="s">
        <v>231</v>
      </c>
      <c r="N373" s="43" t="s">
        <v>56</v>
      </c>
    </row>
    <row r="374" spans="1:14" customFormat="1" ht="18.75">
      <c r="A374" s="33" t="s">
        <v>1424</v>
      </c>
      <c r="B374" s="42">
        <v>46068</v>
      </c>
      <c r="C374" s="43">
        <v>13.18</v>
      </c>
      <c r="D374" s="44">
        <v>18.601430000000001</v>
      </c>
      <c r="E374" s="44">
        <v>100.00578</v>
      </c>
      <c r="F374" s="44">
        <v>606112.09368000005</v>
      </c>
      <c r="G374" s="44">
        <v>2057024.61206</v>
      </c>
      <c r="H374" s="43" t="s">
        <v>48</v>
      </c>
      <c r="I374" s="43" t="s">
        <v>115</v>
      </c>
      <c r="J374" s="43" t="s">
        <v>116</v>
      </c>
      <c r="K374" s="43" t="s">
        <v>117</v>
      </c>
      <c r="L374" s="43" t="s">
        <v>68</v>
      </c>
      <c r="M374" s="43" t="s">
        <v>231</v>
      </c>
      <c r="N374" s="43" t="s">
        <v>56</v>
      </c>
    </row>
    <row r="375" spans="1:14" customFormat="1" ht="18.75">
      <c r="A375" s="33" t="s">
        <v>1425</v>
      </c>
      <c r="B375" s="42">
        <v>46068</v>
      </c>
      <c r="C375" s="43">
        <v>13.18</v>
      </c>
      <c r="D375" s="44">
        <v>18.640460000000001</v>
      </c>
      <c r="E375" s="44">
        <v>99.944209999999998</v>
      </c>
      <c r="F375" s="44">
        <v>599593.10256899998</v>
      </c>
      <c r="G375" s="44">
        <v>2061308.2244500001</v>
      </c>
      <c r="H375" s="43" t="s">
        <v>48</v>
      </c>
      <c r="I375" s="43" t="s">
        <v>559</v>
      </c>
      <c r="J375" s="43" t="s">
        <v>116</v>
      </c>
      <c r="K375" s="43" t="s">
        <v>117</v>
      </c>
      <c r="L375" s="43" t="s">
        <v>68</v>
      </c>
      <c r="M375" s="43" t="s">
        <v>231</v>
      </c>
      <c r="N375" s="43" t="s">
        <v>56</v>
      </c>
    </row>
    <row r="376" spans="1:14" customFormat="1" ht="18.75">
      <c r="A376" s="33" t="s">
        <v>1426</v>
      </c>
      <c r="B376" s="42">
        <v>46068</v>
      </c>
      <c r="C376" s="43">
        <v>13.18</v>
      </c>
      <c r="D376" s="44">
        <v>18.656099999999999</v>
      </c>
      <c r="E376" s="44">
        <v>100.05319</v>
      </c>
      <c r="F376" s="44">
        <v>611078.872615</v>
      </c>
      <c r="G376" s="44">
        <v>2063102.97909</v>
      </c>
      <c r="H376" s="43" t="s">
        <v>48</v>
      </c>
      <c r="I376" s="43" t="s">
        <v>115</v>
      </c>
      <c r="J376" s="43" t="s">
        <v>116</v>
      </c>
      <c r="K376" s="43" t="s">
        <v>117</v>
      </c>
      <c r="L376" s="43" t="s">
        <v>68</v>
      </c>
      <c r="M376" s="43" t="s">
        <v>235</v>
      </c>
      <c r="N376" s="43" t="s">
        <v>56</v>
      </c>
    </row>
    <row r="377" spans="1:14" customFormat="1" ht="18.75">
      <c r="A377" s="33" t="s">
        <v>1427</v>
      </c>
      <c r="B377" s="42">
        <v>46068</v>
      </c>
      <c r="C377" s="43">
        <v>13.18</v>
      </c>
      <c r="D377" s="44">
        <v>18.679210000000001</v>
      </c>
      <c r="E377" s="44">
        <v>99.950550000000007</v>
      </c>
      <c r="F377" s="44">
        <v>600239.11769900005</v>
      </c>
      <c r="G377" s="44">
        <v>2065599.67747</v>
      </c>
      <c r="H377" s="43" t="s">
        <v>48</v>
      </c>
      <c r="I377" s="43" t="s">
        <v>559</v>
      </c>
      <c r="J377" s="43" t="s">
        <v>116</v>
      </c>
      <c r="K377" s="43" t="s">
        <v>117</v>
      </c>
      <c r="L377" s="43" t="s">
        <v>68</v>
      </c>
      <c r="M377" s="43" t="s">
        <v>231</v>
      </c>
      <c r="N377" s="43" t="s">
        <v>1215</v>
      </c>
    </row>
    <row r="378" spans="1:14" customFormat="1" ht="18.75">
      <c r="A378" s="33" t="s">
        <v>1428</v>
      </c>
      <c r="B378" s="42">
        <v>46068</v>
      </c>
      <c r="C378" s="43">
        <v>13.18</v>
      </c>
      <c r="D378" s="44">
        <v>18.713830000000002</v>
      </c>
      <c r="E378" s="44">
        <v>99.632869999999997</v>
      </c>
      <c r="F378" s="44">
        <v>566723.62372200005</v>
      </c>
      <c r="G378" s="44">
        <v>2069282.09449</v>
      </c>
      <c r="H378" s="43" t="s">
        <v>48</v>
      </c>
      <c r="I378" s="43" t="s">
        <v>236</v>
      </c>
      <c r="J378" s="43" t="s">
        <v>236</v>
      </c>
      <c r="K378" s="43" t="s">
        <v>117</v>
      </c>
      <c r="L378" s="43" t="s">
        <v>68</v>
      </c>
      <c r="M378" s="43" t="s">
        <v>1429</v>
      </c>
      <c r="N378" s="43" t="s">
        <v>56</v>
      </c>
    </row>
    <row r="379" spans="1:14" customFormat="1" ht="18.75">
      <c r="A379" s="33" t="s">
        <v>1430</v>
      </c>
      <c r="B379" s="42">
        <v>46068</v>
      </c>
      <c r="C379" s="43">
        <v>13.18</v>
      </c>
      <c r="D379" s="44">
        <v>18.801469999999998</v>
      </c>
      <c r="E379" s="44">
        <v>99.659899999999993</v>
      </c>
      <c r="F379" s="44">
        <v>569537.58413099998</v>
      </c>
      <c r="G379" s="44">
        <v>2078989.8442200001</v>
      </c>
      <c r="H379" s="43" t="s">
        <v>48</v>
      </c>
      <c r="I379" s="43" t="s">
        <v>238</v>
      </c>
      <c r="J379" s="43" t="s">
        <v>236</v>
      </c>
      <c r="K379" s="43" t="s">
        <v>117</v>
      </c>
      <c r="L379" s="43" t="s">
        <v>68</v>
      </c>
      <c r="M379" s="43" t="s">
        <v>239</v>
      </c>
      <c r="N379" s="43" t="s">
        <v>56</v>
      </c>
    </row>
    <row r="380" spans="1:14" customFormat="1" ht="18.75">
      <c r="A380" s="33" t="s">
        <v>1431</v>
      </c>
      <c r="B380" s="42">
        <v>46068</v>
      </c>
      <c r="C380" s="43">
        <v>13.18</v>
      </c>
      <c r="D380" s="44">
        <v>18.82771</v>
      </c>
      <c r="E380" s="44">
        <v>100.05356999999999</v>
      </c>
      <c r="F380" s="44">
        <v>611006.74207200005</v>
      </c>
      <c r="G380" s="44">
        <v>2082093.5216399999</v>
      </c>
      <c r="H380" s="43" t="s">
        <v>48</v>
      </c>
      <c r="I380" s="43" t="s">
        <v>237</v>
      </c>
      <c r="J380" s="43" t="s">
        <v>116</v>
      </c>
      <c r="K380" s="43" t="s">
        <v>117</v>
      </c>
      <c r="L380" s="43" t="s">
        <v>68</v>
      </c>
      <c r="M380" s="43" t="s">
        <v>235</v>
      </c>
      <c r="N380" s="43" t="s">
        <v>56</v>
      </c>
    </row>
    <row r="381" spans="1:14" customFormat="1" ht="18.75">
      <c r="A381" s="33" t="s">
        <v>1432</v>
      </c>
      <c r="B381" s="42">
        <v>46068</v>
      </c>
      <c r="C381" s="43">
        <v>13.18</v>
      </c>
      <c r="D381" s="44">
        <v>18.897580000000001</v>
      </c>
      <c r="E381" s="44">
        <v>99.613029999999995</v>
      </c>
      <c r="F381" s="44">
        <v>564561.69428299996</v>
      </c>
      <c r="G381" s="44">
        <v>2089606.8329400001</v>
      </c>
      <c r="H381" s="43" t="s">
        <v>48</v>
      </c>
      <c r="I381" s="43" t="s">
        <v>1433</v>
      </c>
      <c r="J381" s="43" t="s">
        <v>236</v>
      </c>
      <c r="K381" s="43" t="s">
        <v>117</v>
      </c>
      <c r="L381" s="43" t="s">
        <v>68</v>
      </c>
      <c r="M381" s="43" t="s">
        <v>240</v>
      </c>
      <c r="N381" s="43" t="s">
        <v>56</v>
      </c>
    </row>
    <row r="382" spans="1:14" customFormat="1" ht="18.75">
      <c r="A382" s="33" t="s">
        <v>1434</v>
      </c>
      <c r="B382" s="42">
        <v>46068</v>
      </c>
      <c r="C382" s="43">
        <v>13.18</v>
      </c>
      <c r="D382" s="44">
        <v>19.016359999999999</v>
      </c>
      <c r="E382" s="44">
        <v>99.669730000000001</v>
      </c>
      <c r="F382" s="44">
        <v>570483.39145200001</v>
      </c>
      <c r="G382" s="44">
        <v>2102771.88136</v>
      </c>
      <c r="H382" s="43" t="s">
        <v>48</v>
      </c>
      <c r="I382" s="43" t="s">
        <v>242</v>
      </c>
      <c r="J382" s="43" t="s">
        <v>243</v>
      </c>
      <c r="K382" s="43" t="s">
        <v>117</v>
      </c>
      <c r="L382" s="43" t="s">
        <v>68</v>
      </c>
      <c r="M382" s="43" t="s">
        <v>240</v>
      </c>
      <c r="N382" s="43" t="s">
        <v>56</v>
      </c>
    </row>
    <row r="383" spans="1:14" customFormat="1" ht="18.75">
      <c r="A383" s="33" t="s">
        <v>1435</v>
      </c>
      <c r="B383" s="42">
        <v>46068</v>
      </c>
      <c r="C383" s="43">
        <v>13.18</v>
      </c>
      <c r="D383" s="44">
        <v>18.19154</v>
      </c>
      <c r="E383" s="44">
        <v>98.912279999999996</v>
      </c>
      <c r="F383" s="44">
        <v>490723.805329</v>
      </c>
      <c r="G383" s="44">
        <v>2011379.21056</v>
      </c>
      <c r="H383" s="43" t="s">
        <v>48</v>
      </c>
      <c r="I383" s="43" t="s">
        <v>246</v>
      </c>
      <c r="J383" s="43" t="s">
        <v>247</v>
      </c>
      <c r="K383" s="43" t="s">
        <v>245</v>
      </c>
      <c r="L383" s="43" t="s">
        <v>68</v>
      </c>
      <c r="M383" s="43" t="s">
        <v>248</v>
      </c>
      <c r="N383" s="43" t="s">
        <v>56</v>
      </c>
    </row>
    <row r="384" spans="1:14" customFormat="1" ht="18.75">
      <c r="A384" s="33" t="s">
        <v>1436</v>
      </c>
      <c r="B384" s="42">
        <v>46068</v>
      </c>
      <c r="C384" s="43">
        <v>13.18</v>
      </c>
      <c r="D384" s="44">
        <v>18.352609999999999</v>
      </c>
      <c r="E384" s="44">
        <v>98.948679999999996</v>
      </c>
      <c r="F384" s="44">
        <v>494578.02997500001</v>
      </c>
      <c r="G384" s="44">
        <v>2029198.4206699999</v>
      </c>
      <c r="H384" s="43" t="s">
        <v>48</v>
      </c>
      <c r="I384" s="43" t="s">
        <v>1437</v>
      </c>
      <c r="J384" s="43" t="s">
        <v>249</v>
      </c>
      <c r="K384" s="43" t="s">
        <v>245</v>
      </c>
      <c r="L384" s="43" t="s">
        <v>68</v>
      </c>
      <c r="M384" s="43" t="s">
        <v>250</v>
      </c>
      <c r="N384" s="43" t="s">
        <v>1215</v>
      </c>
    </row>
    <row r="385" spans="1:249" customFormat="1" ht="18.75">
      <c r="A385" s="33" t="s">
        <v>1438</v>
      </c>
      <c r="B385" s="42">
        <v>46068</v>
      </c>
      <c r="C385" s="43">
        <v>13.18</v>
      </c>
      <c r="D385" s="44">
        <v>18.411100000000001</v>
      </c>
      <c r="E385" s="44">
        <v>98.923079999999999</v>
      </c>
      <c r="F385" s="44">
        <v>491876.12258800003</v>
      </c>
      <c r="G385" s="44">
        <v>2035670.7419</v>
      </c>
      <c r="H385" s="43" t="s">
        <v>48</v>
      </c>
      <c r="I385" s="43" t="s">
        <v>1439</v>
      </c>
      <c r="J385" s="43" t="s">
        <v>252</v>
      </c>
      <c r="K385" s="43" t="s">
        <v>245</v>
      </c>
      <c r="L385" s="43" t="s">
        <v>68</v>
      </c>
      <c r="M385" s="43" t="s">
        <v>253</v>
      </c>
      <c r="N385" s="43" t="s">
        <v>56</v>
      </c>
    </row>
    <row r="386" spans="1:249" customFormat="1" ht="18.75">
      <c r="A386" s="33" t="s">
        <v>1440</v>
      </c>
      <c r="B386" s="42">
        <v>46068</v>
      </c>
      <c r="C386" s="43">
        <v>13.16</v>
      </c>
      <c r="D386" s="44">
        <v>16.95937</v>
      </c>
      <c r="E386" s="44">
        <v>104.07738000000001</v>
      </c>
      <c r="F386" s="44">
        <v>1041160.97274</v>
      </c>
      <c r="G386" s="44">
        <v>1882067.75337</v>
      </c>
      <c r="H386" s="43" t="s">
        <v>48</v>
      </c>
      <c r="I386" s="43" t="s">
        <v>1441</v>
      </c>
      <c r="J386" s="43" t="s">
        <v>1228</v>
      </c>
      <c r="K386" s="43" t="s">
        <v>104</v>
      </c>
      <c r="L386" s="43" t="s">
        <v>92</v>
      </c>
      <c r="M386" s="43" t="s">
        <v>1442</v>
      </c>
      <c r="N386" s="43" t="s">
        <v>1215</v>
      </c>
    </row>
    <row r="387" spans="1:249" customFormat="1" ht="18.75">
      <c r="A387" s="33" t="s">
        <v>1443</v>
      </c>
      <c r="B387" s="42">
        <v>46068</v>
      </c>
      <c r="C387" s="43">
        <v>13.16</v>
      </c>
      <c r="D387" s="44">
        <v>17.3992</v>
      </c>
      <c r="E387" s="44">
        <v>104.24415</v>
      </c>
      <c r="F387" s="44">
        <v>1057652.9143000001</v>
      </c>
      <c r="G387" s="44">
        <v>1931363.9634700001</v>
      </c>
      <c r="H387" s="43" t="s">
        <v>48</v>
      </c>
      <c r="I387" s="43" t="s">
        <v>1444</v>
      </c>
      <c r="J387" s="43" t="s">
        <v>307</v>
      </c>
      <c r="K387" s="43" t="s">
        <v>104</v>
      </c>
      <c r="L387" s="43" t="s">
        <v>92</v>
      </c>
      <c r="M387" s="43" t="s">
        <v>1445</v>
      </c>
      <c r="N387" s="43" t="s">
        <v>1215</v>
      </c>
    </row>
    <row r="388" spans="1:249" customFormat="1" ht="18.75">
      <c r="A388" s="33" t="s">
        <v>1446</v>
      </c>
      <c r="B388" s="42">
        <v>46068</v>
      </c>
      <c r="C388" s="43">
        <v>13.18</v>
      </c>
      <c r="D388" s="44">
        <v>17.52711</v>
      </c>
      <c r="E388" s="44">
        <v>102.34726999999999</v>
      </c>
      <c r="F388" s="44">
        <v>855449.91513400001</v>
      </c>
      <c r="G388" s="44">
        <v>1940997.50655</v>
      </c>
      <c r="H388" s="43" t="s">
        <v>48</v>
      </c>
      <c r="I388" s="43" t="s">
        <v>530</v>
      </c>
      <c r="J388" s="43" t="s">
        <v>531</v>
      </c>
      <c r="K388" s="43" t="s">
        <v>265</v>
      </c>
      <c r="L388" s="43" t="s">
        <v>92</v>
      </c>
      <c r="M388" s="43" t="s">
        <v>269</v>
      </c>
      <c r="N388" s="43" t="s">
        <v>56</v>
      </c>
    </row>
    <row r="389" spans="1:249" customFormat="1" ht="18.75">
      <c r="A389" s="33" t="s">
        <v>1447</v>
      </c>
      <c r="B389" s="42">
        <v>46068</v>
      </c>
      <c r="C389" s="43">
        <v>13.18</v>
      </c>
      <c r="D389" s="44">
        <v>17.529949999999999</v>
      </c>
      <c r="E389" s="44">
        <v>102.34211000000001</v>
      </c>
      <c r="F389" s="44">
        <v>854895.92282199999</v>
      </c>
      <c r="G389" s="44">
        <v>1941302.4857399999</v>
      </c>
      <c r="H389" s="43" t="s">
        <v>48</v>
      </c>
      <c r="I389" s="43" t="s">
        <v>1448</v>
      </c>
      <c r="J389" s="43" t="s">
        <v>531</v>
      </c>
      <c r="K389" s="43" t="s">
        <v>265</v>
      </c>
      <c r="L389" s="43" t="s">
        <v>92</v>
      </c>
      <c r="M389" s="43" t="s">
        <v>269</v>
      </c>
      <c r="N389" s="43" t="s">
        <v>56</v>
      </c>
    </row>
    <row r="390" spans="1:249" customFormat="1" ht="18.75">
      <c r="A390" s="33" t="s">
        <v>1449</v>
      </c>
      <c r="B390" s="42">
        <v>46068</v>
      </c>
      <c r="C390" s="43">
        <v>13.16</v>
      </c>
      <c r="D390" s="44">
        <v>17.217359999999999</v>
      </c>
      <c r="E390" s="44">
        <v>103.34564</v>
      </c>
      <c r="F390" s="44">
        <v>962395.65352299996</v>
      </c>
      <c r="G390" s="44">
        <v>1908798.3045300001</v>
      </c>
      <c r="H390" s="43" t="s">
        <v>48</v>
      </c>
      <c r="I390" s="43" t="s">
        <v>1450</v>
      </c>
      <c r="J390" s="43" t="s">
        <v>1451</v>
      </c>
      <c r="K390" s="43" t="s">
        <v>133</v>
      </c>
      <c r="L390" s="43" t="s">
        <v>92</v>
      </c>
      <c r="M390" s="43" t="s">
        <v>1452</v>
      </c>
      <c r="N390" s="43" t="s">
        <v>1215</v>
      </c>
    </row>
    <row r="391" spans="1:249" customFormat="1" ht="18.75">
      <c r="A391" s="33" t="s">
        <v>1453</v>
      </c>
      <c r="B391" s="42">
        <v>46068</v>
      </c>
      <c r="C391" s="43">
        <v>13.16</v>
      </c>
      <c r="D391" s="44">
        <v>15.12594</v>
      </c>
      <c r="E391" s="44">
        <v>99.618620000000007</v>
      </c>
      <c r="F391" s="44">
        <v>566468.30798299995</v>
      </c>
      <c r="G391" s="44">
        <v>1672349.2291300001</v>
      </c>
      <c r="H391" s="43" t="s">
        <v>48</v>
      </c>
      <c r="I391" s="43" t="s">
        <v>1454</v>
      </c>
      <c r="J391" s="43" t="s">
        <v>1455</v>
      </c>
      <c r="K391" s="43" t="s">
        <v>1456</v>
      </c>
      <c r="L391" s="43" t="s">
        <v>68</v>
      </c>
      <c r="M391" s="43" t="s">
        <v>1457</v>
      </c>
      <c r="N391" s="43" t="s">
        <v>56</v>
      </c>
    </row>
    <row r="392" spans="1:249" customFormat="1" ht="18.75">
      <c r="A392" s="33" t="s">
        <v>1458</v>
      </c>
      <c r="B392" s="42">
        <v>46068</v>
      </c>
      <c r="C392" s="43">
        <v>13.16</v>
      </c>
      <c r="D392" s="44">
        <v>15.12646</v>
      </c>
      <c r="E392" s="44">
        <v>99.617580000000004</v>
      </c>
      <c r="F392" s="44">
        <v>566356.398483</v>
      </c>
      <c r="G392" s="44">
        <v>1672406.43239</v>
      </c>
      <c r="H392" s="43" t="s">
        <v>48</v>
      </c>
      <c r="I392" s="43" t="s">
        <v>1454</v>
      </c>
      <c r="J392" s="43" t="s">
        <v>1455</v>
      </c>
      <c r="K392" s="43" t="s">
        <v>1456</v>
      </c>
      <c r="L392" s="43" t="s">
        <v>68</v>
      </c>
      <c r="M392" s="43" t="s">
        <v>1457</v>
      </c>
      <c r="N392" s="43" t="s">
        <v>56</v>
      </c>
    </row>
    <row r="393" spans="1:249" customFormat="1" ht="18.75">
      <c r="A393" s="33" t="s">
        <v>1459</v>
      </c>
      <c r="B393" s="42">
        <v>46068</v>
      </c>
      <c r="C393" s="43">
        <v>13.16</v>
      </c>
      <c r="D393" s="44">
        <v>15.12717</v>
      </c>
      <c r="E393" s="44">
        <v>99.621480000000005</v>
      </c>
      <c r="F393" s="44">
        <v>566775.22918100003</v>
      </c>
      <c r="G393" s="44">
        <v>1672486.1488900001</v>
      </c>
      <c r="H393" s="43" t="s">
        <v>48</v>
      </c>
      <c r="I393" s="43" t="s">
        <v>1454</v>
      </c>
      <c r="J393" s="43" t="s">
        <v>1455</v>
      </c>
      <c r="K393" s="43" t="s">
        <v>1456</v>
      </c>
      <c r="L393" s="43" t="s">
        <v>68</v>
      </c>
      <c r="M393" s="43" t="s">
        <v>1457</v>
      </c>
      <c r="N393" s="43" t="s">
        <v>56</v>
      </c>
    </row>
    <row r="394" spans="1:249" customFormat="1" ht="18.75">
      <c r="A394" s="33" t="s">
        <v>1460</v>
      </c>
      <c r="B394" s="42">
        <v>46068</v>
      </c>
      <c r="C394" s="43">
        <v>13.16</v>
      </c>
      <c r="D394" s="44">
        <v>14.608140000000001</v>
      </c>
      <c r="E394" s="44">
        <v>105.44307000000001</v>
      </c>
      <c r="F394" s="44">
        <v>1195211.6926800001</v>
      </c>
      <c r="G394" s="44">
        <v>1624874.25453</v>
      </c>
      <c r="H394" s="43" t="s">
        <v>48</v>
      </c>
      <c r="I394" s="43" t="s">
        <v>1461</v>
      </c>
      <c r="J394" s="43" t="s">
        <v>1462</v>
      </c>
      <c r="K394" s="43" t="s">
        <v>1211</v>
      </c>
      <c r="L394" s="43" t="s">
        <v>92</v>
      </c>
      <c r="M394" s="43" t="s">
        <v>1463</v>
      </c>
      <c r="N394" s="43" t="s">
        <v>56</v>
      </c>
    </row>
    <row r="395" spans="1:249" customFormat="1" ht="18.75">
      <c r="A395" s="33" t="s">
        <v>1464</v>
      </c>
      <c r="B395" s="42">
        <v>46068</v>
      </c>
      <c r="C395" s="43">
        <v>13.16</v>
      </c>
      <c r="D395" s="44">
        <v>15.219609999999999</v>
      </c>
      <c r="E395" s="44">
        <v>105.43226</v>
      </c>
      <c r="F395" s="44">
        <v>1192067.6714300001</v>
      </c>
      <c r="G395" s="44">
        <v>1692845.43279</v>
      </c>
      <c r="H395" s="43" t="s">
        <v>48</v>
      </c>
      <c r="I395" s="43" t="s">
        <v>1465</v>
      </c>
      <c r="J395" s="43" t="s">
        <v>1466</v>
      </c>
      <c r="K395" s="43" t="s">
        <v>1211</v>
      </c>
      <c r="L395" s="43" t="s">
        <v>92</v>
      </c>
      <c r="M395" s="43" t="s">
        <v>1467</v>
      </c>
      <c r="N395" s="43" t="s">
        <v>56</v>
      </c>
    </row>
    <row r="396" spans="1:249" customFormat="1" ht="18.75">
      <c r="A396" s="33" t="s">
        <v>1468</v>
      </c>
      <c r="B396" s="42">
        <v>46068</v>
      </c>
      <c r="C396" s="43">
        <v>13.16</v>
      </c>
      <c r="D396" s="44">
        <v>15.58426</v>
      </c>
      <c r="E396" s="44">
        <v>105.38531999999999</v>
      </c>
      <c r="F396" s="44">
        <v>1185793.65585</v>
      </c>
      <c r="G396" s="44">
        <v>1733246.7304100001</v>
      </c>
      <c r="H396" s="43" t="s">
        <v>48</v>
      </c>
      <c r="I396" s="43" t="s">
        <v>1469</v>
      </c>
      <c r="J396" s="43" t="s">
        <v>1248</v>
      </c>
      <c r="K396" s="43" t="s">
        <v>1211</v>
      </c>
      <c r="L396" s="43" t="s">
        <v>92</v>
      </c>
      <c r="M396" s="43" t="s">
        <v>1470</v>
      </c>
      <c r="N396" s="43" t="s">
        <v>1215</v>
      </c>
    </row>
    <row r="397" spans="1:249" customFormat="1" ht="18.75">
      <c r="A397" s="33" t="s">
        <v>1471</v>
      </c>
      <c r="B397" s="42">
        <v>46068</v>
      </c>
      <c r="C397" s="43">
        <v>13.16</v>
      </c>
      <c r="D397" s="44">
        <v>15.64465</v>
      </c>
      <c r="E397" s="44">
        <v>105.37898</v>
      </c>
      <c r="F397" s="44">
        <v>1184908.2028900001</v>
      </c>
      <c r="G397" s="44">
        <v>1739941.7379300001</v>
      </c>
      <c r="H397" s="43" t="s">
        <v>48</v>
      </c>
      <c r="I397" s="43" t="s">
        <v>1469</v>
      </c>
      <c r="J397" s="43" t="s">
        <v>1248</v>
      </c>
      <c r="K397" s="43" t="s">
        <v>1211</v>
      </c>
      <c r="L397" s="43" t="s">
        <v>92</v>
      </c>
      <c r="M397" s="43" t="s">
        <v>1470</v>
      </c>
      <c r="N397" s="43" t="s">
        <v>56</v>
      </c>
    </row>
    <row r="398" spans="1:249" customFormat="1" ht="18.75">
      <c r="A398" s="33" t="s">
        <v>1472</v>
      </c>
      <c r="B398" s="42">
        <v>46068</v>
      </c>
      <c r="C398" s="43">
        <v>13.16</v>
      </c>
      <c r="D398" s="44">
        <v>15.647970000000001</v>
      </c>
      <c r="E398" s="44">
        <v>105.37842999999999</v>
      </c>
      <c r="F398" s="44">
        <v>1184837.80767</v>
      </c>
      <c r="G398" s="44">
        <v>1740309.14423</v>
      </c>
      <c r="H398" s="43" t="s">
        <v>48</v>
      </c>
      <c r="I398" s="43" t="s">
        <v>1469</v>
      </c>
      <c r="J398" s="43" t="s">
        <v>1248</v>
      </c>
      <c r="K398" s="43" t="s">
        <v>1211</v>
      </c>
      <c r="L398" s="43" t="s">
        <v>92</v>
      </c>
      <c r="M398" s="43" t="s">
        <v>1470</v>
      </c>
      <c r="N398" s="43" t="s">
        <v>56</v>
      </c>
    </row>
    <row r="399" spans="1:249" ht="18" customHeight="1"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</row>
    <row r="400" spans="1:249" ht="18" customHeight="1">
      <c r="A400" s="35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</row>
    <row r="401" spans="1:14" ht="18" customHeight="1">
      <c r="M401" s="13"/>
      <c r="N401" s="13"/>
    </row>
    <row r="403" spans="1:14" ht="18" customHeight="1">
      <c r="A403" s="41" t="s">
        <v>44</v>
      </c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</row>
    <row r="404" spans="1:14" ht="18" customHeight="1">
      <c r="B404" s="13"/>
      <c r="C404" s="13"/>
      <c r="D404" s="34"/>
      <c r="E404" s="34"/>
      <c r="F404" s="34"/>
      <c r="G404" s="34"/>
      <c r="H404" s="13"/>
      <c r="I404" s="13"/>
      <c r="J404" s="13"/>
      <c r="K404" s="13"/>
      <c r="L404" s="13"/>
      <c r="M404" s="13"/>
      <c r="N404" s="13"/>
    </row>
    <row r="405" spans="1:14" ht="18" customHeight="1">
      <c r="N405" s="13"/>
    </row>
    <row r="406" spans="1:14" ht="18" customHeight="1">
      <c r="N406" s="13"/>
    </row>
    <row r="407" spans="1:14" ht="18" customHeight="1">
      <c r="N407" s="13"/>
    </row>
    <row r="408" spans="1:14" ht="18" customHeight="1">
      <c r="N408" s="13"/>
    </row>
    <row r="409" spans="1:14" ht="18" customHeight="1">
      <c r="N409" s="13"/>
    </row>
    <row r="410" spans="1:14" ht="18" customHeight="1">
      <c r="N410" s="13"/>
    </row>
    <row r="411" spans="1:14" ht="18" customHeight="1">
      <c r="N411" s="13"/>
    </row>
    <row r="412" spans="1:14" ht="18" customHeight="1">
      <c r="N412" s="13"/>
    </row>
    <row r="413" spans="1:14" ht="18" customHeight="1">
      <c r="N413" s="13"/>
    </row>
    <row r="414" spans="1:14" ht="18" customHeight="1">
      <c r="N414" s="13"/>
    </row>
    <row r="415" spans="1:14" ht="18" customHeight="1">
      <c r="N415" s="13"/>
    </row>
    <row r="416" spans="1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  <row r="3499" spans="14:14" ht="18" customHeight="1">
      <c r="N3499" s="13"/>
    </row>
    <row r="3500" spans="14:14" ht="18" customHeight="1">
      <c r="N3500" s="13"/>
    </row>
    <row r="3501" spans="14:14" ht="18" customHeight="1">
      <c r="N3501" s="13"/>
    </row>
    <row r="3502" spans="14:14" ht="18" customHeight="1">
      <c r="N3502" s="13"/>
    </row>
    <row r="3503" spans="14:14" ht="18" customHeight="1">
      <c r="N3503" s="13"/>
    </row>
    <row r="3504" spans="14:14" ht="18" customHeight="1">
      <c r="N3504" s="13"/>
    </row>
    <row r="3505" spans="14:14" ht="18" customHeight="1">
      <c r="N3505" s="13"/>
    </row>
    <row r="3506" spans="14:14" ht="18" customHeight="1">
      <c r="N3506" s="13"/>
    </row>
    <row r="3507" spans="14:14" ht="18" customHeight="1">
      <c r="N3507" s="13"/>
    </row>
    <row r="3508" spans="14:14" ht="18" customHeight="1">
      <c r="N3508" s="13"/>
    </row>
    <row r="3509" spans="14:14" ht="18" customHeight="1">
      <c r="N3509" s="13"/>
    </row>
    <row r="3510" spans="14:14" ht="18" customHeight="1">
      <c r="N3510" s="13"/>
    </row>
    <row r="3511" spans="14:14" ht="18" customHeight="1">
      <c r="N3511" s="13"/>
    </row>
    <row r="3512" spans="14:14" ht="18" customHeight="1">
      <c r="N3512" s="13"/>
    </row>
    <row r="3513" spans="14:14" ht="18" customHeight="1">
      <c r="N3513" s="13"/>
    </row>
    <row r="3514" spans="14:14" ht="18" customHeight="1">
      <c r="N3514" s="13"/>
    </row>
    <row r="3515" spans="14:14" ht="18" customHeight="1">
      <c r="N3515" s="13"/>
    </row>
    <row r="3516" spans="14:14" ht="18" customHeight="1">
      <c r="N3516" s="13"/>
    </row>
    <row r="3517" spans="14:14" ht="18" customHeight="1">
      <c r="N3517" s="13"/>
    </row>
    <row r="3518" spans="14:14" ht="18" customHeight="1">
      <c r="N3518" s="13"/>
    </row>
    <row r="3519" spans="14:14" ht="18" customHeight="1">
      <c r="N3519" s="13"/>
    </row>
    <row r="3520" spans="14:14" ht="18" customHeight="1">
      <c r="N3520" s="13"/>
    </row>
    <row r="3521" spans="14:14" ht="18" customHeight="1">
      <c r="N3521" s="13"/>
    </row>
    <row r="3522" spans="14:14" ht="18" customHeight="1">
      <c r="N3522" s="13"/>
    </row>
    <row r="3523" spans="14:14" ht="18" customHeight="1">
      <c r="N3523" s="13"/>
    </row>
    <row r="3524" spans="14:14" ht="18" customHeight="1">
      <c r="N3524" s="13"/>
    </row>
    <row r="3525" spans="14:14" ht="18" customHeight="1">
      <c r="N3525" s="13"/>
    </row>
    <row r="3526" spans="14:14" ht="18" customHeight="1">
      <c r="N3526" s="13"/>
    </row>
    <row r="3527" spans="14:14" ht="18" customHeight="1">
      <c r="N3527" s="13"/>
    </row>
    <row r="3528" spans="14:14" ht="18" customHeight="1">
      <c r="N3528" s="13"/>
    </row>
    <row r="3529" spans="14:14" ht="18" customHeight="1">
      <c r="N3529" s="13"/>
    </row>
    <row r="3530" spans="14:14" ht="18" customHeight="1">
      <c r="N3530" s="13"/>
    </row>
    <row r="3531" spans="14:14" ht="18" customHeight="1">
      <c r="N3531" s="13"/>
    </row>
    <row r="3532" spans="14:14" ht="18" customHeight="1">
      <c r="N3532" s="13"/>
    </row>
    <row r="3533" spans="14:14" ht="18" customHeight="1">
      <c r="N3533" s="13"/>
    </row>
    <row r="3534" spans="14:14" ht="18" customHeight="1">
      <c r="N3534" s="13"/>
    </row>
    <row r="3535" spans="14:14" ht="18" customHeight="1">
      <c r="N3535" s="13"/>
    </row>
    <row r="3536" spans="14:14" ht="18" customHeight="1">
      <c r="N3536" s="13"/>
    </row>
    <row r="3537" spans="14:14" ht="18" customHeight="1">
      <c r="N3537" s="13"/>
    </row>
    <row r="3538" spans="14:14" ht="18" customHeight="1">
      <c r="N3538" s="13"/>
    </row>
    <row r="3539" spans="14:14" ht="18" customHeight="1">
      <c r="N3539" s="13"/>
    </row>
    <row r="3540" spans="14:14" ht="18" customHeight="1">
      <c r="N3540" s="13"/>
    </row>
    <row r="3541" spans="14:14" ht="18" customHeight="1">
      <c r="N3541" s="13"/>
    </row>
    <row r="3542" spans="14:14" ht="18" customHeight="1">
      <c r="N3542" s="13"/>
    </row>
    <row r="3543" spans="14:14" ht="18" customHeight="1">
      <c r="N3543" s="13"/>
    </row>
    <row r="3544" spans="14:14" ht="18" customHeight="1">
      <c r="N3544" s="13"/>
    </row>
    <row r="3545" spans="14:14" ht="18" customHeight="1">
      <c r="N3545" s="13"/>
    </row>
    <row r="3546" spans="14:14" ht="18" customHeight="1">
      <c r="N3546" s="13"/>
    </row>
    <row r="3547" spans="14:14" ht="18" customHeight="1">
      <c r="N3547" s="13"/>
    </row>
    <row r="3548" spans="14:14" ht="18" customHeight="1">
      <c r="N3548" s="13"/>
    </row>
    <row r="3549" spans="14:14" ht="18" customHeight="1">
      <c r="N3549" s="13"/>
    </row>
    <row r="3550" spans="14:14" ht="18" customHeight="1">
      <c r="N3550" s="13"/>
    </row>
    <row r="3551" spans="14:14" ht="18" customHeight="1">
      <c r="N3551" s="13"/>
    </row>
    <row r="3552" spans="14:14" ht="18" customHeight="1">
      <c r="N3552" s="13"/>
    </row>
    <row r="3553" spans="14:14" ht="18" customHeight="1">
      <c r="N3553" s="13"/>
    </row>
    <row r="3554" spans="14:14" ht="18" customHeight="1">
      <c r="N3554" s="13"/>
    </row>
    <row r="3555" spans="14:14" ht="18" customHeight="1">
      <c r="N3555" s="13"/>
    </row>
    <row r="3556" spans="14:14" ht="18" customHeight="1">
      <c r="N3556" s="13"/>
    </row>
    <row r="3557" spans="14:14" ht="18" customHeight="1">
      <c r="N3557" s="13"/>
    </row>
    <row r="3558" spans="14:14" ht="18" customHeight="1">
      <c r="N3558" s="13"/>
    </row>
    <row r="3559" spans="14:14" ht="18" customHeight="1">
      <c r="N3559" s="13"/>
    </row>
    <row r="3560" spans="14:14" ht="18" customHeight="1">
      <c r="N3560" s="13"/>
    </row>
    <row r="3561" spans="14:14" ht="18" customHeight="1">
      <c r="N3561" s="13"/>
    </row>
    <row r="3562" spans="14:14" ht="18" customHeight="1">
      <c r="N3562" s="13"/>
    </row>
    <row r="3563" spans="14:14" ht="18" customHeight="1">
      <c r="N3563" s="13"/>
    </row>
    <row r="3564" spans="14:14" ht="18" customHeight="1">
      <c r="N3564" s="13"/>
    </row>
    <row r="3565" spans="14:14" ht="18" customHeight="1">
      <c r="N3565" s="13"/>
    </row>
    <row r="3566" spans="14:14" ht="18" customHeight="1">
      <c r="N3566" s="13"/>
    </row>
    <row r="3567" spans="14:14" ht="18" customHeight="1">
      <c r="N3567" s="13"/>
    </row>
    <row r="3568" spans="14:14" ht="18" customHeight="1">
      <c r="N3568" s="13"/>
    </row>
    <row r="3569" spans="14:14" ht="18" customHeight="1">
      <c r="N3569" s="13"/>
    </row>
    <row r="3570" spans="14:14" ht="18" customHeight="1">
      <c r="N3570" s="13"/>
    </row>
    <row r="3571" spans="14:14" ht="18" customHeight="1">
      <c r="N3571" s="13"/>
    </row>
    <row r="3572" spans="14:14" ht="18" customHeight="1">
      <c r="N3572" s="13"/>
    </row>
  </sheetData>
  <sortState xmlns:xlrd2="http://schemas.microsoft.com/office/spreadsheetml/2017/richdata2" ref="A4:N282">
    <sortCondition ref="K3:K282"/>
  </sortState>
  <mergeCells count="2">
    <mergeCell ref="A403:N40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O388"/>
  <sheetViews>
    <sheetView zoomScaleNormal="100" workbookViewId="0">
      <selection sqref="A1:M1"/>
    </sheetView>
  </sheetViews>
  <sheetFormatPr defaultColWidth="10" defaultRowHeight="15"/>
  <cols>
    <col min="1" max="1" width="10.7109375" style="17" bestFit="1" customWidth="1"/>
    <col min="2" max="2" width="9.28515625" style="18" bestFit="1" customWidth="1"/>
    <col min="3" max="3" width="6" style="19" bestFit="1" customWidth="1"/>
    <col min="4" max="4" width="9.42578125" style="28" bestFit="1" customWidth="1"/>
    <col min="5" max="5" width="10.42578125" style="28" bestFit="1" customWidth="1"/>
    <col min="6" max="7" width="14.5703125" style="28" bestFit="1" customWidth="1"/>
    <col min="8" max="8" width="9.85546875" style="20" bestFit="1" customWidth="1"/>
    <col min="9" max="9" width="14" style="20" bestFit="1" customWidth="1"/>
    <col min="10" max="10" width="13.42578125" style="20" bestFit="1" customWidth="1"/>
    <col min="11" max="11" width="12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0" t="s">
        <v>861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997</v>
      </c>
      <c r="B4" s="33">
        <v>46068</v>
      </c>
      <c r="C4" s="36">
        <v>2.08</v>
      </c>
      <c r="D4" s="38">
        <v>18.822500000000002</v>
      </c>
      <c r="E4" s="38">
        <v>99.26294</v>
      </c>
      <c r="F4" s="38">
        <v>527703.69567699998</v>
      </c>
      <c r="G4" s="38">
        <v>2081208.1658399999</v>
      </c>
      <c r="H4" s="29" t="s">
        <v>48</v>
      </c>
      <c r="I4" s="29" t="s">
        <v>994</v>
      </c>
      <c r="J4" s="29" t="s">
        <v>995</v>
      </c>
      <c r="K4" s="29" t="s">
        <v>181</v>
      </c>
      <c r="L4" s="29" t="s">
        <v>68</v>
      </c>
      <c r="M4" s="29" t="s">
        <v>56</v>
      </c>
    </row>
    <row r="5" spans="1:13" customFormat="1" ht="18.75">
      <c r="A5" s="29" t="s">
        <v>998</v>
      </c>
      <c r="B5" s="33">
        <v>46068</v>
      </c>
      <c r="C5" s="36">
        <v>2.08</v>
      </c>
      <c r="D5" s="38">
        <v>18.823080000000001</v>
      </c>
      <c r="E5" s="38">
        <v>99.259320000000002</v>
      </c>
      <c r="F5" s="38">
        <v>527322.19202900003</v>
      </c>
      <c r="G5" s="38">
        <v>2081271.7800100001</v>
      </c>
      <c r="H5" s="29" t="s">
        <v>48</v>
      </c>
      <c r="I5" s="29" t="s">
        <v>994</v>
      </c>
      <c r="J5" s="29" t="s">
        <v>995</v>
      </c>
      <c r="K5" s="29" t="s">
        <v>181</v>
      </c>
      <c r="L5" s="29" t="s">
        <v>68</v>
      </c>
      <c r="M5" s="29" t="s">
        <v>56</v>
      </c>
    </row>
    <row r="6" spans="1:13" customFormat="1" ht="18.75">
      <c r="A6" s="29" t="s">
        <v>999</v>
      </c>
      <c r="B6" s="33">
        <v>46068</v>
      </c>
      <c r="C6" s="36">
        <v>2.08</v>
      </c>
      <c r="D6" s="38">
        <v>18.824660000000002</v>
      </c>
      <c r="E6" s="38">
        <v>99.270759999999996</v>
      </c>
      <c r="F6" s="38">
        <v>528527.26131199999</v>
      </c>
      <c r="G6" s="38">
        <v>2081448.4007600001</v>
      </c>
      <c r="H6" s="29" t="s">
        <v>48</v>
      </c>
      <c r="I6" s="29" t="s">
        <v>994</v>
      </c>
      <c r="J6" s="29" t="s">
        <v>995</v>
      </c>
      <c r="K6" s="29" t="s">
        <v>181</v>
      </c>
      <c r="L6" s="29" t="s">
        <v>68</v>
      </c>
      <c r="M6" s="29" t="s">
        <v>56</v>
      </c>
    </row>
    <row r="7" spans="1:13" customFormat="1" ht="18.75">
      <c r="A7" s="29" t="s">
        <v>1000</v>
      </c>
      <c r="B7" s="33">
        <v>46068</v>
      </c>
      <c r="C7" s="36">
        <v>2.08</v>
      </c>
      <c r="D7" s="38">
        <v>18.825240000000001</v>
      </c>
      <c r="E7" s="38">
        <v>99.267139999999998</v>
      </c>
      <c r="F7" s="38">
        <v>528145.75950799999</v>
      </c>
      <c r="G7" s="38">
        <v>2081511.9981199999</v>
      </c>
      <c r="H7" s="29" t="s">
        <v>48</v>
      </c>
      <c r="I7" s="29" t="s">
        <v>994</v>
      </c>
      <c r="J7" s="29" t="s">
        <v>995</v>
      </c>
      <c r="K7" s="29" t="s">
        <v>181</v>
      </c>
      <c r="L7" s="29" t="s">
        <v>68</v>
      </c>
      <c r="M7" s="29" t="s">
        <v>56</v>
      </c>
    </row>
    <row r="8" spans="1:13" customFormat="1" ht="18.75">
      <c r="A8" s="29" t="s">
        <v>1001</v>
      </c>
      <c r="B8" s="33">
        <v>46068</v>
      </c>
      <c r="C8" s="36">
        <v>2.08</v>
      </c>
      <c r="D8" s="38">
        <v>18.82582</v>
      </c>
      <c r="E8" s="38">
        <v>99.263509999999997</v>
      </c>
      <c r="F8" s="38">
        <v>527763.206809</v>
      </c>
      <c r="G8" s="38">
        <v>2081575.6016800001</v>
      </c>
      <c r="H8" s="29" t="s">
        <v>48</v>
      </c>
      <c r="I8" s="29" t="s">
        <v>994</v>
      </c>
      <c r="J8" s="29" t="s">
        <v>995</v>
      </c>
      <c r="K8" s="29" t="s">
        <v>181</v>
      </c>
      <c r="L8" s="29" t="s">
        <v>68</v>
      </c>
      <c r="M8" s="29" t="s">
        <v>56</v>
      </c>
    </row>
    <row r="9" spans="1:13" customFormat="1" ht="18.75">
      <c r="A9" s="29" t="s">
        <v>1002</v>
      </c>
      <c r="B9" s="33">
        <v>46068</v>
      </c>
      <c r="C9" s="36">
        <v>2.08</v>
      </c>
      <c r="D9" s="38">
        <v>18.82639</v>
      </c>
      <c r="E9" s="38">
        <v>99.259889999999999</v>
      </c>
      <c r="F9" s="38">
        <v>527381.71203399997</v>
      </c>
      <c r="G9" s="38">
        <v>2081638.1081000001</v>
      </c>
      <c r="H9" s="29" t="s">
        <v>48</v>
      </c>
      <c r="I9" s="29" t="s">
        <v>996</v>
      </c>
      <c r="J9" s="29" t="s">
        <v>995</v>
      </c>
      <c r="K9" s="29" t="s">
        <v>181</v>
      </c>
      <c r="L9" s="29" t="s">
        <v>68</v>
      </c>
      <c r="M9" s="29" t="s">
        <v>56</v>
      </c>
    </row>
    <row r="10" spans="1:13" customFormat="1" ht="18.75">
      <c r="A10" s="29" t="s">
        <v>1003</v>
      </c>
      <c r="B10" s="33">
        <v>46068</v>
      </c>
      <c r="C10" s="36">
        <v>2.08</v>
      </c>
      <c r="D10" s="38">
        <v>18.827970000000001</v>
      </c>
      <c r="E10" s="38">
        <v>99.271330000000006</v>
      </c>
      <c r="F10" s="38">
        <v>528586.75715800002</v>
      </c>
      <c r="G10" s="38">
        <v>2081814.73306</v>
      </c>
      <c r="H10" s="29" t="s">
        <v>48</v>
      </c>
      <c r="I10" s="29" t="s">
        <v>994</v>
      </c>
      <c r="J10" s="29" t="s">
        <v>995</v>
      </c>
      <c r="K10" s="29" t="s">
        <v>181</v>
      </c>
      <c r="L10" s="29" t="s">
        <v>68</v>
      </c>
      <c r="M10" s="29" t="s">
        <v>56</v>
      </c>
    </row>
    <row r="11" spans="1:13" customFormat="1" ht="18.75">
      <c r="A11" s="29" t="s">
        <v>1004</v>
      </c>
      <c r="B11" s="33">
        <v>46068</v>
      </c>
      <c r="C11" s="36">
        <v>2.08</v>
      </c>
      <c r="D11" s="38">
        <v>15.39171</v>
      </c>
      <c r="E11" s="38">
        <v>101.09969</v>
      </c>
      <c r="F11" s="38">
        <v>725359.81304699997</v>
      </c>
      <c r="G11" s="38">
        <v>1702747.9544899999</v>
      </c>
      <c r="H11" s="29" t="s">
        <v>48</v>
      </c>
      <c r="I11" s="29" t="s">
        <v>916</v>
      </c>
      <c r="J11" s="29" t="s">
        <v>502</v>
      </c>
      <c r="K11" s="29" t="s">
        <v>97</v>
      </c>
      <c r="L11" s="29" t="s">
        <v>68</v>
      </c>
      <c r="M11" s="29" t="s">
        <v>56</v>
      </c>
    </row>
    <row r="12" spans="1:13" customFormat="1" ht="18.75">
      <c r="A12" s="29" t="s">
        <v>1005</v>
      </c>
      <c r="B12" s="33">
        <v>46068</v>
      </c>
      <c r="C12" s="36">
        <v>2.08</v>
      </c>
      <c r="D12" s="38">
        <v>15.54449</v>
      </c>
      <c r="E12" s="38">
        <v>101.05331</v>
      </c>
      <c r="F12" s="38">
        <v>720218.30540099996</v>
      </c>
      <c r="G12" s="38">
        <v>1719608.25507</v>
      </c>
      <c r="H12" s="29" t="s">
        <v>48</v>
      </c>
      <c r="I12" s="29" t="s">
        <v>925</v>
      </c>
      <c r="J12" s="29" t="s">
        <v>507</v>
      </c>
      <c r="K12" s="29" t="s">
        <v>97</v>
      </c>
      <c r="L12" s="29" t="s">
        <v>68</v>
      </c>
      <c r="M12" s="29" t="s">
        <v>56</v>
      </c>
    </row>
    <row r="13" spans="1:13" customFormat="1" ht="18.75">
      <c r="A13" s="29" t="s">
        <v>1006</v>
      </c>
      <c r="B13" s="33">
        <v>46068</v>
      </c>
      <c r="C13" s="36">
        <v>2.08</v>
      </c>
      <c r="D13" s="38">
        <v>15.548030000000001</v>
      </c>
      <c r="E13" s="38">
        <v>101.05396</v>
      </c>
      <c r="F13" s="38">
        <v>720284.27810500003</v>
      </c>
      <c r="G13" s="38">
        <v>1720000.70099</v>
      </c>
      <c r="H13" s="29" t="s">
        <v>48</v>
      </c>
      <c r="I13" s="29" t="s">
        <v>925</v>
      </c>
      <c r="J13" s="29" t="s">
        <v>507</v>
      </c>
      <c r="K13" s="29" t="s">
        <v>97</v>
      </c>
      <c r="L13" s="29" t="s">
        <v>68</v>
      </c>
      <c r="M13" s="29" t="s">
        <v>56</v>
      </c>
    </row>
    <row r="14" spans="1:13" customFormat="1" ht="18.75">
      <c r="A14" s="29" t="s">
        <v>1007</v>
      </c>
      <c r="B14" s="33">
        <v>46068</v>
      </c>
      <c r="C14" s="36">
        <v>2.08</v>
      </c>
      <c r="D14" s="38">
        <v>15.706469999999999</v>
      </c>
      <c r="E14" s="38">
        <v>101.24736</v>
      </c>
      <c r="F14" s="38">
        <v>740849.54015500005</v>
      </c>
      <c r="G14" s="38">
        <v>1737746.3391700001</v>
      </c>
      <c r="H14" s="29" t="s">
        <v>48</v>
      </c>
      <c r="I14" s="29" t="s">
        <v>506</v>
      </c>
      <c r="J14" s="29" t="s">
        <v>507</v>
      </c>
      <c r="K14" s="29" t="s">
        <v>97</v>
      </c>
      <c r="L14" s="29" t="s">
        <v>68</v>
      </c>
      <c r="M14" s="29" t="s">
        <v>56</v>
      </c>
    </row>
    <row r="15" spans="1:13" customFormat="1" ht="18.75">
      <c r="A15" s="29" t="s">
        <v>1008</v>
      </c>
      <c r="B15" s="33">
        <v>46068</v>
      </c>
      <c r="C15" s="36">
        <v>2.08</v>
      </c>
      <c r="D15" s="38">
        <v>15.70717</v>
      </c>
      <c r="E15" s="38">
        <v>101.24323</v>
      </c>
      <c r="F15" s="38">
        <v>740405.91192600003</v>
      </c>
      <c r="G15" s="38">
        <v>1737819.1182299999</v>
      </c>
      <c r="H15" s="29" t="s">
        <v>48</v>
      </c>
      <c r="I15" s="29" t="s">
        <v>506</v>
      </c>
      <c r="J15" s="29" t="s">
        <v>507</v>
      </c>
      <c r="K15" s="29" t="s">
        <v>97</v>
      </c>
      <c r="L15" s="29" t="s">
        <v>68</v>
      </c>
      <c r="M15" s="29" t="s">
        <v>56</v>
      </c>
    </row>
    <row r="16" spans="1:13" customFormat="1" ht="18.75">
      <c r="A16" s="29" t="s">
        <v>1009</v>
      </c>
      <c r="B16" s="33">
        <v>46068</v>
      </c>
      <c r="C16" s="36">
        <v>2.08</v>
      </c>
      <c r="D16" s="38">
        <v>15.741300000000001</v>
      </c>
      <c r="E16" s="38">
        <v>101.19368</v>
      </c>
      <c r="F16" s="38">
        <v>735054.19064100005</v>
      </c>
      <c r="G16" s="38">
        <v>1741540.9554399999</v>
      </c>
      <c r="H16" s="29" t="s">
        <v>48</v>
      </c>
      <c r="I16" s="29" t="s">
        <v>927</v>
      </c>
      <c r="J16" s="29" t="s">
        <v>507</v>
      </c>
      <c r="K16" s="29" t="s">
        <v>97</v>
      </c>
      <c r="L16" s="29" t="s">
        <v>68</v>
      </c>
      <c r="M16" s="29" t="s">
        <v>56</v>
      </c>
    </row>
    <row r="17" spans="1:13" customFormat="1" ht="18.75">
      <c r="A17" s="29" t="s">
        <v>1010</v>
      </c>
      <c r="B17" s="33">
        <v>46068</v>
      </c>
      <c r="C17" s="36">
        <v>2.08</v>
      </c>
      <c r="D17" s="38">
        <v>15.91023</v>
      </c>
      <c r="E17" s="38">
        <v>100.77356</v>
      </c>
      <c r="F17" s="38">
        <v>689866.403238</v>
      </c>
      <c r="G17" s="38">
        <v>1759811.3091800001</v>
      </c>
      <c r="H17" s="29" t="s">
        <v>48</v>
      </c>
      <c r="I17" s="29" t="s">
        <v>932</v>
      </c>
      <c r="J17" s="29" t="s">
        <v>933</v>
      </c>
      <c r="K17" s="29" t="s">
        <v>97</v>
      </c>
      <c r="L17" s="29" t="s">
        <v>68</v>
      </c>
      <c r="M17" s="29" t="s">
        <v>56</v>
      </c>
    </row>
    <row r="18" spans="1:13" customFormat="1" ht="18.75">
      <c r="A18" s="29" t="s">
        <v>1011</v>
      </c>
      <c r="B18" s="33">
        <v>46068</v>
      </c>
      <c r="C18" s="36">
        <v>2.08</v>
      </c>
      <c r="D18" s="38">
        <v>15.910920000000001</v>
      </c>
      <c r="E18" s="38">
        <v>100.76949</v>
      </c>
      <c r="F18" s="38">
        <v>689429.92880899995</v>
      </c>
      <c r="G18" s="38">
        <v>1759883.96844</v>
      </c>
      <c r="H18" s="29" t="s">
        <v>48</v>
      </c>
      <c r="I18" s="29" t="s">
        <v>932</v>
      </c>
      <c r="J18" s="29" t="s">
        <v>933</v>
      </c>
      <c r="K18" s="29" t="s">
        <v>97</v>
      </c>
      <c r="L18" s="29" t="s">
        <v>68</v>
      </c>
      <c r="M18" s="29" t="s">
        <v>56</v>
      </c>
    </row>
    <row r="19" spans="1:13" customFormat="1" ht="18.75">
      <c r="A19" s="29" t="s">
        <v>1012</v>
      </c>
      <c r="B19" s="33">
        <v>46068</v>
      </c>
      <c r="C19" s="36">
        <v>2.08</v>
      </c>
      <c r="D19" s="38">
        <v>15.916079999999999</v>
      </c>
      <c r="E19" s="38">
        <v>101.24763</v>
      </c>
      <c r="F19" s="38">
        <v>740630.37585399998</v>
      </c>
      <c r="G19" s="38">
        <v>1760947.43325</v>
      </c>
      <c r="H19" s="29" t="s">
        <v>48</v>
      </c>
      <c r="I19" s="29" t="s">
        <v>934</v>
      </c>
      <c r="J19" s="29" t="s">
        <v>284</v>
      </c>
      <c r="K19" s="29" t="s">
        <v>97</v>
      </c>
      <c r="L19" s="29" t="s">
        <v>68</v>
      </c>
      <c r="M19" s="29" t="s">
        <v>56</v>
      </c>
    </row>
    <row r="20" spans="1:13" customFormat="1" ht="18.75">
      <c r="A20" s="29" t="s">
        <v>1013</v>
      </c>
      <c r="B20" s="33">
        <v>46068</v>
      </c>
      <c r="C20" s="36">
        <v>2.08</v>
      </c>
      <c r="D20" s="38">
        <v>16.109000000000002</v>
      </c>
      <c r="E20" s="38">
        <v>100.75429</v>
      </c>
      <c r="F20" s="38">
        <v>687617.12123699998</v>
      </c>
      <c r="G20" s="38">
        <v>1781789.53788</v>
      </c>
      <c r="H20" s="29" t="s">
        <v>48</v>
      </c>
      <c r="I20" s="29" t="s">
        <v>938</v>
      </c>
      <c r="J20" s="29" t="s">
        <v>933</v>
      </c>
      <c r="K20" s="29" t="s">
        <v>97</v>
      </c>
      <c r="L20" s="29" t="s">
        <v>68</v>
      </c>
      <c r="M20" s="29" t="s">
        <v>56</v>
      </c>
    </row>
    <row r="21" spans="1:13" customFormat="1" ht="18.75">
      <c r="A21" s="29" t="s">
        <v>1014</v>
      </c>
      <c r="B21" s="33">
        <v>46068</v>
      </c>
      <c r="C21" s="36">
        <v>2.08</v>
      </c>
      <c r="D21" s="38">
        <v>17.037009999999999</v>
      </c>
      <c r="E21" s="38">
        <v>102.07986</v>
      </c>
      <c r="F21" s="38">
        <v>827897.55093699996</v>
      </c>
      <c r="G21" s="38">
        <v>1886233.13081</v>
      </c>
      <c r="H21" s="29" t="s">
        <v>48</v>
      </c>
      <c r="I21" s="29" t="s">
        <v>973</v>
      </c>
      <c r="J21" s="29" t="s">
        <v>974</v>
      </c>
      <c r="K21" s="29" t="s">
        <v>534</v>
      </c>
      <c r="L21" s="29" t="s">
        <v>92</v>
      </c>
      <c r="M21" s="29" t="s">
        <v>56</v>
      </c>
    </row>
    <row r="22" spans="1:13" customFormat="1" ht="18.75">
      <c r="A22" s="29" t="s">
        <v>1015</v>
      </c>
      <c r="B22" s="33">
        <v>46068</v>
      </c>
      <c r="C22" s="36">
        <v>2.08</v>
      </c>
      <c r="D22" s="38">
        <v>17.063310000000001</v>
      </c>
      <c r="E22" s="38">
        <v>102.08026</v>
      </c>
      <c r="F22" s="38">
        <v>827894.20887800003</v>
      </c>
      <c r="G22" s="38">
        <v>1889146.7623600001</v>
      </c>
      <c r="H22" s="29" t="s">
        <v>48</v>
      </c>
      <c r="I22" s="29" t="s">
        <v>973</v>
      </c>
      <c r="J22" s="29" t="s">
        <v>974</v>
      </c>
      <c r="K22" s="29" t="s">
        <v>534</v>
      </c>
      <c r="L22" s="29" t="s">
        <v>92</v>
      </c>
      <c r="M22" s="29" t="s">
        <v>56</v>
      </c>
    </row>
    <row r="23" spans="1:13" customFormat="1" ht="18.75">
      <c r="A23" s="29" t="s">
        <v>1016</v>
      </c>
      <c r="B23" s="33">
        <v>46068</v>
      </c>
      <c r="C23" s="36">
        <v>2.08</v>
      </c>
      <c r="D23" s="38">
        <v>17.439859999999999</v>
      </c>
      <c r="E23" s="38">
        <v>101.83548999999999</v>
      </c>
      <c r="F23" s="38">
        <v>801207.38111700001</v>
      </c>
      <c r="G23" s="38">
        <v>1930450.6549800001</v>
      </c>
      <c r="H23" s="29" t="s">
        <v>48</v>
      </c>
      <c r="I23" s="29" t="s">
        <v>985</v>
      </c>
      <c r="J23" s="29" t="s">
        <v>533</v>
      </c>
      <c r="K23" s="29" t="s">
        <v>534</v>
      </c>
      <c r="L23" s="29" t="s">
        <v>92</v>
      </c>
      <c r="M23" s="29" t="s">
        <v>56</v>
      </c>
    </row>
    <row r="24" spans="1:13" customFormat="1" ht="18.75">
      <c r="A24" s="29" t="s">
        <v>1017</v>
      </c>
      <c r="B24" s="33">
        <v>46068</v>
      </c>
      <c r="C24" s="36">
        <v>2.08</v>
      </c>
      <c r="D24" s="38">
        <v>17.653040000000001</v>
      </c>
      <c r="E24" s="38">
        <v>101.68884</v>
      </c>
      <c r="F24" s="38">
        <v>785285.16557399998</v>
      </c>
      <c r="G24" s="38">
        <v>1953830.97927</v>
      </c>
      <c r="H24" s="29" t="s">
        <v>48</v>
      </c>
      <c r="I24" s="29" t="s">
        <v>988</v>
      </c>
      <c r="J24" s="29" t="s">
        <v>533</v>
      </c>
      <c r="K24" s="29" t="s">
        <v>534</v>
      </c>
      <c r="L24" s="29" t="s">
        <v>92</v>
      </c>
      <c r="M24" s="29" t="s">
        <v>56</v>
      </c>
    </row>
    <row r="25" spans="1:13" customFormat="1" ht="18.75">
      <c r="A25" s="29" t="s">
        <v>1018</v>
      </c>
      <c r="B25" s="33">
        <v>46068</v>
      </c>
      <c r="C25" s="36">
        <v>2.08</v>
      </c>
      <c r="D25" s="38">
        <v>17.953520000000001</v>
      </c>
      <c r="E25" s="38">
        <v>100.12658999999999</v>
      </c>
      <c r="F25" s="38">
        <v>619301.24546899996</v>
      </c>
      <c r="G25" s="38">
        <v>1985404.7596199999</v>
      </c>
      <c r="H25" s="29" t="s">
        <v>48</v>
      </c>
      <c r="I25" s="29" t="s">
        <v>295</v>
      </c>
      <c r="J25" s="29" t="s">
        <v>205</v>
      </c>
      <c r="K25" s="29" t="s">
        <v>73</v>
      </c>
      <c r="L25" s="29" t="s">
        <v>68</v>
      </c>
      <c r="M25" s="29" t="s">
        <v>56</v>
      </c>
    </row>
    <row r="26" spans="1:13" customFormat="1" ht="18.75">
      <c r="A26" s="29" t="s">
        <v>1019</v>
      </c>
      <c r="B26" s="33">
        <v>46068</v>
      </c>
      <c r="C26" s="36">
        <v>2.08</v>
      </c>
      <c r="D26" s="38">
        <v>17.956880000000002</v>
      </c>
      <c r="E26" s="38">
        <v>100.12718</v>
      </c>
      <c r="F26" s="38">
        <v>619361.47551100003</v>
      </c>
      <c r="G26" s="38">
        <v>1985776.93279</v>
      </c>
      <c r="H26" s="29" t="s">
        <v>48</v>
      </c>
      <c r="I26" s="29" t="s">
        <v>295</v>
      </c>
      <c r="J26" s="29" t="s">
        <v>205</v>
      </c>
      <c r="K26" s="29" t="s">
        <v>73</v>
      </c>
      <c r="L26" s="29" t="s">
        <v>68</v>
      </c>
      <c r="M26" s="29" t="s">
        <v>56</v>
      </c>
    </row>
    <row r="27" spans="1:13" customFormat="1" ht="18.75">
      <c r="A27" s="29" t="s">
        <v>1020</v>
      </c>
      <c r="B27" s="33">
        <v>46068</v>
      </c>
      <c r="C27" s="36">
        <v>2.08</v>
      </c>
      <c r="D27" s="38">
        <v>17.95749</v>
      </c>
      <c r="E27" s="38">
        <v>100.12349</v>
      </c>
      <c r="F27" s="38">
        <v>618970.27803699998</v>
      </c>
      <c r="G27" s="38">
        <v>1985842.0644499999</v>
      </c>
      <c r="H27" s="29" t="s">
        <v>48</v>
      </c>
      <c r="I27" s="29" t="s">
        <v>295</v>
      </c>
      <c r="J27" s="29" t="s">
        <v>205</v>
      </c>
      <c r="K27" s="29" t="s">
        <v>73</v>
      </c>
      <c r="L27" s="29" t="s">
        <v>68</v>
      </c>
      <c r="M27" s="29" t="s">
        <v>56</v>
      </c>
    </row>
    <row r="28" spans="1:13" customFormat="1" ht="18.75">
      <c r="A28" s="29" t="s">
        <v>1021</v>
      </c>
      <c r="B28" s="33">
        <v>46068</v>
      </c>
      <c r="C28" s="36">
        <v>2.08</v>
      </c>
      <c r="D28" s="38">
        <v>17.969370000000001</v>
      </c>
      <c r="E28" s="38">
        <v>100.11433</v>
      </c>
      <c r="F28" s="38">
        <v>617992.30757299997</v>
      </c>
      <c r="G28" s="38">
        <v>1987150.7777</v>
      </c>
      <c r="H28" s="29" t="s">
        <v>48</v>
      </c>
      <c r="I28" s="29" t="s">
        <v>295</v>
      </c>
      <c r="J28" s="29" t="s">
        <v>205</v>
      </c>
      <c r="K28" s="29" t="s">
        <v>73</v>
      </c>
      <c r="L28" s="29" t="s">
        <v>68</v>
      </c>
      <c r="M28" s="29" t="s">
        <v>56</v>
      </c>
    </row>
    <row r="29" spans="1:13" customFormat="1" ht="18.75">
      <c r="A29" s="29" t="s">
        <v>1022</v>
      </c>
      <c r="B29" s="33">
        <v>46068</v>
      </c>
      <c r="C29" s="36">
        <v>2.08</v>
      </c>
      <c r="D29" s="38">
        <v>18.022089999999999</v>
      </c>
      <c r="E29" s="38">
        <v>99.792310000000001</v>
      </c>
      <c r="F29" s="38">
        <v>583867.73928099999</v>
      </c>
      <c r="G29" s="38">
        <v>1992808.90995</v>
      </c>
      <c r="H29" s="29" t="s">
        <v>48</v>
      </c>
      <c r="I29" s="29" t="s">
        <v>546</v>
      </c>
      <c r="J29" s="29" t="s">
        <v>72</v>
      </c>
      <c r="K29" s="29" t="s">
        <v>73</v>
      </c>
      <c r="L29" s="29" t="s">
        <v>68</v>
      </c>
      <c r="M29" s="29" t="s">
        <v>56</v>
      </c>
    </row>
    <row r="30" spans="1:13" customFormat="1" ht="18.75">
      <c r="A30" s="29" t="s">
        <v>1023</v>
      </c>
      <c r="B30" s="33">
        <v>46068</v>
      </c>
      <c r="C30" s="36">
        <v>2.08</v>
      </c>
      <c r="D30" s="38">
        <v>18.02542</v>
      </c>
      <c r="E30" s="38">
        <v>99.792919999999995</v>
      </c>
      <c r="F30" s="38">
        <v>583930.73468200001</v>
      </c>
      <c r="G30" s="38">
        <v>1993177.6342199999</v>
      </c>
      <c r="H30" s="29" t="s">
        <v>48</v>
      </c>
      <c r="I30" s="29" t="s">
        <v>546</v>
      </c>
      <c r="J30" s="29" t="s">
        <v>72</v>
      </c>
      <c r="K30" s="29" t="s">
        <v>73</v>
      </c>
      <c r="L30" s="29" t="s">
        <v>68</v>
      </c>
      <c r="M30" s="29" t="s">
        <v>56</v>
      </c>
    </row>
    <row r="31" spans="1:13" customFormat="1" ht="18.75">
      <c r="A31" s="29" t="s">
        <v>1024</v>
      </c>
      <c r="B31" s="33">
        <v>46068</v>
      </c>
      <c r="C31" s="36">
        <v>2.08</v>
      </c>
      <c r="D31" s="38">
        <v>13.836690000000001</v>
      </c>
      <c r="E31" s="38">
        <v>100.88722</v>
      </c>
      <c r="F31" s="38">
        <v>703978.34078700002</v>
      </c>
      <c r="G31" s="38">
        <v>1530468.7690099999</v>
      </c>
      <c r="H31" s="29" t="s">
        <v>48</v>
      </c>
      <c r="I31" s="29" t="s">
        <v>885</v>
      </c>
      <c r="J31" s="29" t="s">
        <v>886</v>
      </c>
      <c r="K31" s="29" t="s">
        <v>887</v>
      </c>
      <c r="L31" s="29" t="s">
        <v>51</v>
      </c>
      <c r="M31" s="29" t="s">
        <v>56</v>
      </c>
    </row>
    <row r="32" spans="1:13" customFormat="1" ht="18.75">
      <c r="A32" s="29" t="s">
        <v>1025</v>
      </c>
      <c r="B32" s="33">
        <v>46068</v>
      </c>
      <c r="C32" s="36">
        <v>2.08</v>
      </c>
      <c r="D32" s="38">
        <v>13.793710000000001</v>
      </c>
      <c r="E32" s="38">
        <v>99.144390000000001</v>
      </c>
      <c r="F32" s="38">
        <v>515606.61188899999</v>
      </c>
      <c r="G32" s="38">
        <v>1524916.53825</v>
      </c>
      <c r="H32" s="29" t="s">
        <v>48</v>
      </c>
      <c r="I32" s="29" t="s">
        <v>273</v>
      </c>
      <c r="J32" s="29" t="s">
        <v>274</v>
      </c>
      <c r="K32" s="29" t="s">
        <v>50</v>
      </c>
      <c r="L32" s="29" t="s">
        <v>51</v>
      </c>
      <c r="M32" s="29" t="s">
        <v>56</v>
      </c>
    </row>
    <row r="33" spans="1:13" customFormat="1" ht="18.75">
      <c r="A33" s="29" t="s">
        <v>1026</v>
      </c>
      <c r="B33" s="33">
        <v>46068</v>
      </c>
      <c r="C33" s="36">
        <v>2.08</v>
      </c>
      <c r="D33" s="38">
        <v>13.794309999999999</v>
      </c>
      <c r="E33" s="38">
        <v>99.140690000000006</v>
      </c>
      <c r="F33" s="38">
        <v>515206.65220800001</v>
      </c>
      <c r="G33" s="38">
        <v>1524982.65711</v>
      </c>
      <c r="H33" s="29" t="s">
        <v>48</v>
      </c>
      <c r="I33" s="29" t="s">
        <v>273</v>
      </c>
      <c r="J33" s="29" t="s">
        <v>274</v>
      </c>
      <c r="K33" s="29" t="s">
        <v>50</v>
      </c>
      <c r="L33" s="29" t="s">
        <v>51</v>
      </c>
      <c r="M33" s="29" t="s">
        <v>56</v>
      </c>
    </row>
    <row r="34" spans="1:13" customFormat="1" ht="18.75">
      <c r="A34" s="29" t="s">
        <v>1027</v>
      </c>
      <c r="B34" s="33">
        <v>46068</v>
      </c>
      <c r="C34" s="36">
        <v>2.08</v>
      </c>
      <c r="D34" s="38">
        <v>13.79768</v>
      </c>
      <c r="E34" s="38">
        <v>99.141220000000004</v>
      </c>
      <c r="F34" s="38">
        <v>515263.718957</v>
      </c>
      <c r="G34" s="38">
        <v>1525355.39078</v>
      </c>
      <c r="H34" s="29" t="s">
        <v>48</v>
      </c>
      <c r="I34" s="29" t="s">
        <v>273</v>
      </c>
      <c r="J34" s="29" t="s">
        <v>274</v>
      </c>
      <c r="K34" s="29" t="s">
        <v>50</v>
      </c>
      <c r="L34" s="29" t="s">
        <v>51</v>
      </c>
      <c r="M34" s="29" t="s">
        <v>56</v>
      </c>
    </row>
    <row r="35" spans="1:13" customFormat="1" ht="18.75">
      <c r="A35" s="29" t="s">
        <v>1028</v>
      </c>
      <c r="B35" s="33">
        <v>46068</v>
      </c>
      <c r="C35" s="36">
        <v>2.08</v>
      </c>
      <c r="D35" s="38">
        <v>13.86262</v>
      </c>
      <c r="E35" s="38">
        <v>99.406239999999997</v>
      </c>
      <c r="F35" s="38">
        <v>543896.43726599996</v>
      </c>
      <c r="G35" s="38">
        <v>1532570.1319899999</v>
      </c>
      <c r="H35" s="29" t="s">
        <v>48</v>
      </c>
      <c r="I35" s="29" t="s">
        <v>888</v>
      </c>
      <c r="J35" s="29" t="s">
        <v>889</v>
      </c>
      <c r="K35" s="29" t="s">
        <v>50</v>
      </c>
      <c r="L35" s="29" t="s">
        <v>51</v>
      </c>
      <c r="M35" s="29" t="s">
        <v>56</v>
      </c>
    </row>
    <row r="36" spans="1:13" customFormat="1" ht="18.75">
      <c r="A36" s="29" t="s">
        <v>1029</v>
      </c>
      <c r="B36" s="33">
        <v>46068</v>
      </c>
      <c r="C36" s="36">
        <v>2.08</v>
      </c>
      <c r="D36" s="38">
        <v>13.86891</v>
      </c>
      <c r="E36" s="38">
        <v>99.495630000000006</v>
      </c>
      <c r="F36" s="38">
        <v>553554.26519900002</v>
      </c>
      <c r="G36" s="38">
        <v>1533284.00502</v>
      </c>
      <c r="H36" s="29" t="s">
        <v>48</v>
      </c>
      <c r="I36" s="29" t="s">
        <v>890</v>
      </c>
      <c r="J36" s="29" t="s">
        <v>891</v>
      </c>
      <c r="K36" s="29" t="s">
        <v>50</v>
      </c>
      <c r="L36" s="29" t="s">
        <v>51</v>
      </c>
      <c r="M36" s="29" t="s">
        <v>56</v>
      </c>
    </row>
    <row r="37" spans="1:13" customFormat="1" ht="18.75">
      <c r="A37" s="29" t="s">
        <v>1030</v>
      </c>
      <c r="B37" s="33">
        <v>46068</v>
      </c>
      <c r="C37" s="36">
        <v>2.08</v>
      </c>
      <c r="D37" s="38">
        <v>13.869450000000001</v>
      </c>
      <c r="E37" s="38">
        <v>99.495199999999997</v>
      </c>
      <c r="F37" s="38">
        <v>553507.67768199998</v>
      </c>
      <c r="G37" s="38">
        <v>1533343.6313799999</v>
      </c>
      <c r="H37" s="29" t="s">
        <v>48</v>
      </c>
      <c r="I37" s="29" t="s">
        <v>890</v>
      </c>
      <c r="J37" s="29" t="s">
        <v>891</v>
      </c>
      <c r="K37" s="29" t="s">
        <v>50</v>
      </c>
      <c r="L37" s="29" t="s">
        <v>51</v>
      </c>
      <c r="M37" s="29" t="s">
        <v>56</v>
      </c>
    </row>
    <row r="38" spans="1:13" customFormat="1" ht="18.75">
      <c r="A38" s="29" t="s">
        <v>1031</v>
      </c>
      <c r="B38" s="33">
        <v>46068</v>
      </c>
      <c r="C38" s="36">
        <v>2.08</v>
      </c>
      <c r="D38" s="38">
        <v>13.977690000000001</v>
      </c>
      <c r="E38" s="38">
        <v>99.092309999999998</v>
      </c>
      <c r="F38" s="38">
        <v>509969.59352400003</v>
      </c>
      <c r="G38" s="38">
        <v>1545260.87359</v>
      </c>
      <c r="H38" s="29" t="s">
        <v>48</v>
      </c>
      <c r="I38" s="29" t="s">
        <v>148</v>
      </c>
      <c r="J38" s="29" t="s">
        <v>149</v>
      </c>
      <c r="K38" s="29" t="s">
        <v>50</v>
      </c>
      <c r="L38" s="29" t="s">
        <v>51</v>
      </c>
      <c r="M38" s="29" t="s">
        <v>56</v>
      </c>
    </row>
    <row r="39" spans="1:13" customFormat="1" ht="18.75">
      <c r="A39" s="29" t="s">
        <v>1032</v>
      </c>
      <c r="B39" s="33">
        <v>46068</v>
      </c>
      <c r="C39" s="36">
        <v>2.08</v>
      </c>
      <c r="D39" s="38">
        <v>13.978289999999999</v>
      </c>
      <c r="E39" s="38">
        <v>99.088650000000001</v>
      </c>
      <c r="F39" s="38">
        <v>509574.28393600002</v>
      </c>
      <c r="G39" s="38">
        <v>1545327.0797900001</v>
      </c>
      <c r="H39" s="29" t="s">
        <v>48</v>
      </c>
      <c r="I39" s="29" t="s">
        <v>148</v>
      </c>
      <c r="J39" s="29" t="s">
        <v>149</v>
      </c>
      <c r="K39" s="29" t="s">
        <v>50</v>
      </c>
      <c r="L39" s="29" t="s">
        <v>51</v>
      </c>
      <c r="M39" s="29" t="s">
        <v>56</v>
      </c>
    </row>
    <row r="40" spans="1:13" customFormat="1" ht="18.75">
      <c r="A40" s="29" t="s">
        <v>1033</v>
      </c>
      <c r="B40" s="33">
        <v>46068</v>
      </c>
      <c r="C40" s="36">
        <v>2.08</v>
      </c>
      <c r="D40" s="38">
        <v>14.01524</v>
      </c>
      <c r="E40" s="38">
        <v>99.264849999999996</v>
      </c>
      <c r="F40" s="38">
        <v>528599.56230999995</v>
      </c>
      <c r="G40" s="38">
        <v>1549427.7845000001</v>
      </c>
      <c r="H40" s="29" t="s">
        <v>48</v>
      </c>
      <c r="I40" s="29" t="s">
        <v>275</v>
      </c>
      <c r="J40" s="29" t="s">
        <v>149</v>
      </c>
      <c r="K40" s="29" t="s">
        <v>50</v>
      </c>
      <c r="L40" s="29" t="s">
        <v>51</v>
      </c>
      <c r="M40" s="29" t="s">
        <v>56</v>
      </c>
    </row>
    <row r="41" spans="1:13" customFormat="1" ht="18.75">
      <c r="A41" s="29" t="s">
        <v>1034</v>
      </c>
      <c r="B41" s="33">
        <v>46068</v>
      </c>
      <c r="C41" s="36">
        <v>2.08</v>
      </c>
      <c r="D41" s="38">
        <v>14.016109999999999</v>
      </c>
      <c r="E41" s="38">
        <v>99.264340000000004</v>
      </c>
      <c r="F41" s="38">
        <v>528544.38261099998</v>
      </c>
      <c r="G41" s="38">
        <v>1549523.9416199999</v>
      </c>
      <c r="H41" s="29" t="s">
        <v>48</v>
      </c>
      <c r="I41" s="29" t="s">
        <v>275</v>
      </c>
      <c r="J41" s="29" t="s">
        <v>149</v>
      </c>
      <c r="K41" s="29" t="s">
        <v>50</v>
      </c>
      <c r="L41" s="29" t="s">
        <v>51</v>
      </c>
      <c r="M41" s="29" t="s">
        <v>56</v>
      </c>
    </row>
    <row r="42" spans="1:13" customFormat="1" ht="18.75">
      <c r="A42" s="29" t="s">
        <v>1035</v>
      </c>
      <c r="B42" s="33">
        <v>46068</v>
      </c>
      <c r="C42" s="36">
        <v>2.08</v>
      </c>
      <c r="D42" s="38">
        <v>14.201359999999999</v>
      </c>
      <c r="E42" s="38">
        <v>99.092929999999996</v>
      </c>
      <c r="F42" s="38">
        <v>510026.78717700002</v>
      </c>
      <c r="G42" s="38">
        <v>1569997.9033900001</v>
      </c>
      <c r="H42" s="29" t="s">
        <v>48</v>
      </c>
      <c r="I42" s="29" t="s">
        <v>893</v>
      </c>
      <c r="J42" s="29" t="s">
        <v>149</v>
      </c>
      <c r="K42" s="29" t="s">
        <v>50</v>
      </c>
      <c r="L42" s="29" t="s">
        <v>51</v>
      </c>
      <c r="M42" s="29" t="s">
        <v>56</v>
      </c>
    </row>
    <row r="43" spans="1:13" customFormat="1" ht="18.75">
      <c r="A43" s="29" t="s">
        <v>1036</v>
      </c>
      <c r="B43" s="33">
        <v>46068</v>
      </c>
      <c r="C43" s="36">
        <v>2.08</v>
      </c>
      <c r="D43" s="38">
        <v>14.20472</v>
      </c>
      <c r="E43" s="38">
        <v>99.093509999999995</v>
      </c>
      <c r="F43" s="38">
        <v>510089.21817499999</v>
      </c>
      <c r="G43" s="38">
        <v>1570369.5343800001</v>
      </c>
      <c r="H43" s="29" t="s">
        <v>48</v>
      </c>
      <c r="I43" s="29" t="s">
        <v>893</v>
      </c>
      <c r="J43" s="29" t="s">
        <v>149</v>
      </c>
      <c r="K43" s="29" t="s">
        <v>50</v>
      </c>
      <c r="L43" s="29" t="s">
        <v>51</v>
      </c>
      <c r="M43" s="29" t="s">
        <v>56</v>
      </c>
    </row>
    <row r="44" spans="1:13" customFormat="1" ht="18.75">
      <c r="A44" s="29" t="s">
        <v>1037</v>
      </c>
      <c r="B44" s="33">
        <v>46068</v>
      </c>
      <c r="C44" s="36">
        <v>2.08</v>
      </c>
      <c r="D44" s="38">
        <v>14.22861</v>
      </c>
      <c r="E44" s="38">
        <v>99.05265</v>
      </c>
      <c r="F44" s="38">
        <v>505680.04958599998</v>
      </c>
      <c r="G44" s="38">
        <v>1573010.3184</v>
      </c>
      <c r="H44" s="29" t="s">
        <v>48</v>
      </c>
      <c r="I44" s="29" t="s">
        <v>893</v>
      </c>
      <c r="J44" s="29" t="s">
        <v>149</v>
      </c>
      <c r="K44" s="29" t="s">
        <v>50</v>
      </c>
      <c r="L44" s="29" t="s">
        <v>51</v>
      </c>
      <c r="M44" s="29" t="s">
        <v>56</v>
      </c>
    </row>
    <row r="45" spans="1:13" customFormat="1" ht="18.75">
      <c r="A45" s="29" t="s">
        <v>1038</v>
      </c>
      <c r="B45" s="33">
        <v>46068</v>
      </c>
      <c r="C45" s="36">
        <v>2.08</v>
      </c>
      <c r="D45" s="38">
        <v>14.3119</v>
      </c>
      <c r="E45" s="38">
        <v>99.374809999999997</v>
      </c>
      <c r="F45" s="38">
        <v>540421.09180000005</v>
      </c>
      <c r="G45" s="38">
        <v>1582254.0270799999</v>
      </c>
      <c r="H45" s="29" t="s">
        <v>48</v>
      </c>
      <c r="I45" s="29" t="s">
        <v>894</v>
      </c>
      <c r="J45" s="29" t="s">
        <v>894</v>
      </c>
      <c r="K45" s="29" t="s">
        <v>50</v>
      </c>
      <c r="L45" s="29" t="s">
        <v>51</v>
      </c>
      <c r="M45" s="29" t="s">
        <v>56</v>
      </c>
    </row>
    <row r="46" spans="1:13" customFormat="1" ht="18.75">
      <c r="A46" s="29" t="s">
        <v>1039</v>
      </c>
      <c r="B46" s="33">
        <v>46068</v>
      </c>
      <c r="C46" s="36">
        <v>2.08</v>
      </c>
      <c r="D46" s="38">
        <v>14.31742</v>
      </c>
      <c r="E46" s="38">
        <v>99.383539999999996</v>
      </c>
      <c r="F46" s="38">
        <v>541361.57365799998</v>
      </c>
      <c r="G46" s="38">
        <v>1582866.07999</v>
      </c>
      <c r="H46" s="29" t="s">
        <v>48</v>
      </c>
      <c r="I46" s="29" t="s">
        <v>894</v>
      </c>
      <c r="J46" s="29" t="s">
        <v>894</v>
      </c>
      <c r="K46" s="29" t="s">
        <v>50</v>
      </c>
      <c r="L46" s="29" t="s">
        <v>51</v>
      </c>
      <c r="M46" s="29" t="s">
        <v>56</v>
      </c>
    </row>
    <row r="47" spans="1:13" customFormat="1" ht="18.75">
      <c r="A47" s="29" t="s">
        <v>1040</v>
      </c>
      <c r="B47" s="33">
        <v>46068</v>
      </c>
      <c r="C47" s="36">
        <v>2.08</v>
      </c>
      <c r="D47" s="38">
        <v>14.397399999999999</v>
      </c>
      <c r="E47" s="38">
        <v>98.890690000000006</v>
      </c>
      <c r="F47" s="38">
        <v>488216.08908499999</v>
      </c>
      <c r="G47" s="38">
        <v>1591680.29403</v>
      </c>
      <c r="H47" s="29" t="s">
        <v>48</v>
      </c>
      <c r="I47" s="29" t="s">
        <v>149</v>
      </c>
      <c r="J47" s="29" t="s">
        <v>149</v>
      </c>
      <c r="K47" s="29" t="s">
        <v>50</v>
      </c>
      <c r="L47" s="29" t="s">
        <v>51</v>
      </c>
      <c r="M47" s="29" t="s">
        <v>56</v>
      </c>
    </row>
    <row r="48" spans="1:13" customFormat="1" ht="18.75">
      <c r="A48" s="29" t="s">
        <v>1041</v>
      </c>
      <c r="B48" s="33">
        <v>46068</v>
      </c>
      <c r="C48" s="36">
        <v>2.08</v>
      </c>
      <c r="D48" s="38">
        <v>14.604699999999999</v>
      </c>
      <c r="E48" s="38">
        <v>99.152829999999994</v>
      </c>
      <c r="F48" s="38">
        <v>516460.17855000001</v>
      </c>
      <c r="G48" s="38">
        <v>1614610.3466700001</v>
      </c>
      <c r="H48" s="29" t="s">
        <v>48</v>
      </c>
      <c r="I48" s="29" t="s">
        <v>899</v>
      </c>
      <c r="J48" s="29" t="s">
        <v>49</v>
      </c>
      <c r="K48" s="29" t="s">
        <v>50</v>
      </c>
      <c r="L48" s="29" t="s">
        <v>51</v>
      </c>
      <c r="M48" s="29" t="s">
        <v>56</v>
      </c>
    </row>
    <row r="49" spans="1:13" customFormat="1" ht="18.75">
      <c r="A49" s="29" t="s">
        <v>1042</v>
      </c>
      <c r="B49" s="33">
        <v>46068</v>
      </c>
      <c r="C49" s="36">
        <v>2.08</v>
      </c>
      <c r="D49" s="38">
        <v>16.512730000000001</v>
      </c>
      <c r="E49" s="38">
        <v>103.33828</v>
      </c>
      <c r="F49" s="38">
        <v>963331.01711799996</v>
      </c>
      <c r="G49" s="38">
        <v>1830644.6154400001</v>
      </c>
      <c r="H49" s="29" t="s">
        <v>48</v>
      </c>
      <c r="I49" s="29" t="s">
        <v>948</v>
      </c>
      <c r="J49" s="29" t="s">
        <v>156</v>
      </c>
      <c r="K49" s="29" t="s">
        <v>157</v>
      </c>
      <c r="L49" s="29" t="s">
        <v>92</v>
      </c>
      <c r="M49" s="29" t="s">
        <v>56</v>
      </c>
    </row>
    <row r="50" spans="1:13" customFormat="1" ht="18.75">
      <c r="A50" s="29" t="s">
        <v>1043</v>
      </c>
      <c r="B50" s="33">
        <v>46068</v>
      </c>
      <c r="C50" s="36">
        <v>2.08</v>
      </c>
      <c r="D50" s="38">
        <v>16.516929999999999</v>
      </c>
      <c r="E50" s="38">
        <v>103.83671</v>
      </c>
      <c r="F50" s="38">
        <v>1016653.82635</v>
      </c>
      <c r="G50" s="38">
        <v>1832327.0155100001</v>
      </c>
      <c r="H50" s="29" t="s">
        <v>48</v>
      </c>
      <c r="I50" s="29" t="s">
        <v>66</v>
      </c>
      <c r="J50" s="29" t="s">
        <v>949</v>
      </c>
      <c r="K50" s="29" t="s">
        <v>157</v>
      </c>
      <c r="L50" s="29" t="s">
        <v>92</v>
      </c>
      <c r="M50" s="29" t="s">
        <v>56</v>
      </c>
    </row>
    <row r="51" spans="1:13" customFormat="1" ht="18.75">
      <c r="A51" s="29" t="s">
        <v>1044</v>
      </c>
      <c r="B51" s="33">
        <v>46068</v>
      </c>
      <c r="C51" s="36">
        <v>2.08</v>
      </c>
      <c r="D51" s="38">
        <v>16.520980000000002</v>
      </c>
      <c r="E51" s="38">
        <v>103.83758</v>
      </c>
      <c r="F51" s="38">
        <v>1016736.13196</v>
      </c>
      <c r="G51" s="38">
        <v>1832778.61684</v>
      </c>
      <c r="H51" s="29" t="s">
        <v>48</v>
      </c>
      <c r="I51" s="29" t="s">
        <v>66</v>
      </c>
      <c r="J51" s="29" t="s">
        <v>949</v>
      </c>
      <c r="K51" s="29" t="s">
        <v>157</v>
      </c>
      <c r="L51" s="29" t="s">
        <v>92</v>
      </c>
      <c r="M51" s="29" t="s">
        <v>56</v>
      </c>
    </row>
    <row r="52" spans="1:13" customFormat="1" ht="18.75">
      <c r="A52" s="29" t="s">
        <v>1045</v>
      </c>
      <c r="B52" s="33">
        <v>46068</v>
      </c>
      <c r="C52" s="36">
        <v>2.08</v>
      </c>
      <c r="D52" s="38">
        <v>16.576329999999999</v>
      </c>
      <c r="E52" s="38">
        <v>103.24966999999999</v>
      </c>
      <c r="F52" s="38">
        <v>953703.37651900004</v>
      </c>
      <c r="G52" s="38">
        <v>1837494.11668</v>
      </c>
      <c r="H52" s="29" t="s">
        <v>48</v>
      </c>
      <c r="I52" s="29" t="s">
        <v>277</v>
      </c>
      <c r="J52" s="29" t="s">
        <v>277</v>
      </c>
      <c r="K52" s="29" t="s">
        <v>157</v>
      </c>
      <c r="L52" s="29" t="s">
        <v>92</v>
      </c>
      <c r="M52" s="29" t="s">
        <v>56</v>
      </c>
    </row>
    <row r="53" spans="1:13" customFormat="1" ht="18.75">
      <c r="A53" s="29" t="s">
        <v>1046</v>
      </c>
      <c r="B53" s="33">
        <v>46068</v>
      </c>
      <c r="C53" s="36">
        <v>2.08</v>
      </c>
      <c r="D53" s="38">
        <v>16.576750000000001</v>
      </c>
      <c r="E53" s="38">
        <v>103.25387000000001</v>
      </c>
      <c r="F53" s="38">
        <v>954151.48368800001</v>
      </c>
      <c r="G53" s="38">
        <v>1837550.2108799999</v>
      </c>
      <c r="H53" s="29" t="s">
        <v>48</v>
      </c>
      <c r="I53" s="29" t="s">
        <v>276</v>
      </c>
      <c r="J53" s="29" t="s">
        <v>277</v>
      </c>
      <c r="K53" s="29" t="s">
        <v>157</v>
      </c>
      <c r="L53" s="29" t="s">
        <v>92</v>
      </c>
      <c r="M53" s="29" t="s">
        <v>56</v>
      </c>
    </row>
    <row r="54" spans="1:13" customFormat="1" ht="18.75">
      <c r="A54" s="29" t="s">
        <v>1047</v>
      </c>
      <c r="B54" s="33">
        <v>46068</v>
      </c>
      <c r="C54" s="36">
        <v>2.08</v>
      </c>
      <c r="D54" s="38">
        <v>16.577680000000001</v>
      </c>
      <c r="E54" s="38">
        <v>103.24867999999999</v>
      </c>
      <c r="F54" s="38">
        <v>953594.34593900002</v>
      </c>
      <c r="G54" s="38">
        <v>1837641.557</v>
      </c>
      <c r="H54" s="29" t="s">
        <v>48</v>
      </c>
      <c r="I54" s="29" t="s">
        <v>277</v>
      </c>
      <c r="J54" s="29" t="s">
        <v>277</v>
      </c>
      <c r="K54" s="29" t="s">
        <v>157</v>
      </c>
      <c r="L54" s="29" t="s">
        <v>92</v>
      </c>
      <c r="M54" s="29" t="s">
        <v>56</v>
      </c>
    </row>
    <row r="55" spans="1:13" customFormat="1" ht="18.75">
      <c r="A55" s="29" t="s">
        <v>1048</v>
      </c>
      <c r="B55" s="33">
        <v>46068</v>
      </c>
      <c r="C55" s="36">
        <v>2.08</v>
      </c>
      <c r="D55" s="38">
        <v>16.576450000000001</v>
      </c>
      <c r="E55" s="38">
        <v>104.05614</v>
      </c>
      <c r="F55" s="38">
        <v>1039977.04138</v>
      </c>
      <c r="G55" s="38">
        <v>1839510.7891200001</v>
      </c>
      <c r="H55" s="29" t="s">
        <v>48</v>
      </c>
      <c r="I55" s="29" t="s">
        <v>950</v>
      </c>
      <c r="J55" s="29" t="s">
        <v>519</v>
      </c>
      <c r="K55" s="29" t="s">
        <v>157</v>
      </c>
      <c r="L55" s="29" t="s">
        <v>92</v>
      </c>
      <c r="M55" s="29" t="s">
        <v>56</v>
      </c>
    </row>
    <row r="56" spans="1:13" customFormat="1" ht="18.75">
      <c r="A56" s="29" t="s">
        <v>1049</v>
      </c>
      <c r="B56" s="33">
        <v>46068</v>
      </c>
      <c r="C56" s="36">
        <v>2.08</v>
      </c>
      <c r="D56" s="38">
        <v>16.64405</v>
      </c>
      <c r="E56" s="38">
        <v>103.16712</v>
      </c>
      <c r="F56" s="38">
        <v>944720.55399699998</v>
      </c>
      <c r="G56" s="38">
        <v>1844816.7747500001</v>
      </c>
      <c r="H56" s="29" t="s">
        <v>48</v>
      </c>
      <c r="I56" s="29" t="s">
        <v>953</v>
      </c>
      <c r="J56" s="29" t="s">
        <v>277</v>
      </c>
      <c r="K56" s="29" t="s">
        <v>157</v>
      </c>
      <c r="L56" s="29" t="s">
        <v>92</v>
      </c>
      <c r="M56" s="29" t="s">
        <v>56</v>
      </c>
    </row>
    <row r="57" spans="1:13" customFormat="1" ht="18.75">
      <c r="A57" s="29" t="s">
        <v>1050</v>
      </c>
      <c r="B57" s="33">
        <v>46068</v>
      </c>
      <c r="C57" s="36">
        <v>2.08</v>
      </c>
      <c r="D57" s="38">
        <v>16.644400000000001</v>
      </c>
      <c r="E57" s="38">
        <v>103.20959999999999</v>
      </c>
      <c r="F57" s="38">
        <v>949260.09578700003</v>
      </c>
      <c r="G57" s="38">
        <v>1844950.8182900001</v>
      </c>
      <c r="H57" s="29" t="s">
        <v>48</v>
      </c>
      <c r="I57" s="29" t="s">
        <v>953</v>
      </c>
      <c r="J57" s="29" t="s">
        <v>277</v>
      </c>
      <c r="K57" s="29" t="s">
        <v>157</v>
      </c>
      <c r="L57" s="29" t="s">
        <v>92</v>
      </c>
      <c r="M57" s="29" t="s">
        <v>56</v>
      </c>
    </row>
    <row r="58" spans="1:13" customFormat="1" ht="18.75">
      <c r="A58" s="29" t="s">
        <v>1051</v>
      </c>
      <c r="B58" s="33">
        <v>46068</v>
      </c>
      <c r="C58" s="36">
        <v>2.08</v>
      </c>
      <c r="D58" s="38">
        <v>16.692209999999999</v>
      </c>
      <c r="E58" s="38">
        <v>103.68004999999999</v>
      </c>
      <c r="F58" s="38">
        <v>999432.64216199995</v>
      </c>
      <c r="G58" s="38">
        <v>1851374.4167800001</v>
      </c>
      <c r="H58" s="29" t="s">
        <v>48</v>
      </c>
      <c r="I58" s="29" t="s">
        <v>280</v>
      </c>
      <c r="J58" s="29" t="s">
        <v>957</v>
      </c>
      <c r="K58" s="29" t="s">
        <v>157</v>
      </c>
      <c r="L58" s="29" t="s">
        <v>92</v>
      </c>
      <c r="M58" s="29" t="s">
        <v>56</v>
      </c>
    </row>
    <row r="59" spans="1:13" customFormat="1" ht="18.75">
      <c r="A59" s="29" t="s">
        <v>1052</v>
      </c>
      <c r="B59" s="33">
        <v>46068</v>
      </c>
      <c r="C59" s="36">
        <v>2.08</v>
      </c>
      <c r="D59" s="38">
        <v>16.69622</v>
      </c>
      <c r="E59" s="38">
        <v>103.68085000000001</v>
      </c>
      <c r="F59" s="38">
        <v>999507.71087199997</v>
      </c>
      <c r="G59" s="38">
        <v>1851821.26804</v>
      </c>
      <c r="H59" s="29" t="s">
        <v>48</v>
      </c>
      <c r="I59" s="29" t="s">
        <v>280</v>
      </c>
      <c r="J59" s="29" t="s">
        <v>957</v>
      </c>
      <c r="K59" s="29" t="s">
        <v>157</v>
      </c>
      <c r="L59" s="29" t="s">
        <v>92</v>
      </c>
      <c r="M59" s="29" t="s">
        <v>56</v>
      </c>
    </row>
    <row r="60" spans="1:13" customFormat="1" ht="18.75">
      <c r="A60" s="29" t="s">
        <v>1053</v>
      </c>
      <c r="B60" s="33">
        <v>46068</v>
      </c>
      <c r="C60" s="36">
        <v>2.08</v>
      </c>
      <c r="D60" s="38">
        <v>16.75376</v>
      </c>
      <c r="E60" s="38">
        <v>103.45395000000001</v>
      </c>
      <c r="F60" s="38">
        <v>975109.37869799999</v>
      </c>
      <c r="G60" s="38">
        <v>1857645.9415899999</v>
      </c>
      <c r="H60" s="29" t="s">
        <v>48</v>
      </c>
      <c r="I60" s="29" t="s">
        <v>962</v>
      </c>
      <c r="J60" s="29" t="s">
        <v>278</v>
      </c>
      <c r="K60" s="29" t="s">
        <v>157</v>
      </c>
      <c r="L60" s="29" t="s">
        <v>92</v>
      </c>
      <c r="M60" s="29" t="s">
        <v>56</v>
      </c>
    </row>
    <row r="61" spans="1:13" customFormat="1" ht="18.75">
      <c r="A61" s="29" t="s">
        <v>1054</v>
      </c>
      <c r="B61" s="33">
        <v>46068</v>
      </c>
      <c r="C61" s="36">
        <v>2.08</v>
      </c>
      <c r="D61" s="38">
        <v>16.851109999999998</v>
      </c>
      <c r="E61" s="38">
        <v>103.68073</v>
      </c>
      <c r="F61" s="38">
        <v>999088.86580300005</v>
      </c>
      <c r="G61" s="38">
        <v>1869003.3610499999</v>
      </c>
      <c r="H61" s="29" t="s">
        <v>48</v>
      </c>
      <c r="I61" s="29" t="s">
        <v>863</v>
      </c>
      <c r="J61" s="29" t="s">
        <v>279</v>
      </c>
      <c r="K61" s="29" t="s">
        <v>157</v>
      </c>
      <c r="L61" s="29" t="s">
        <v>92</v>
      </c>
      <c r="M61" s="29" t="s">
        <v>56</v>
      </c>
    </row>
    <row r="62" spans="1:13" customFormat="1" ht="18.75">
      <c r="A62" s="29" t="s">
        <v>1055</v>
      </c>
      <c r="B62" s="33">
        <v>46068</v>
      </c>
      <c r="C62" s="36">
        <v>2.08</v>
      </c>
      <c r="D62" s="38">
        <v>16.883500000000002</v>
      </c>
      <c r="E62" s="38">
        <v>103.15479000000001</v>
      </c>
      <c r="F62" s="38">
        <v>942846.50546699995</v>
      </c>
      <c r="G62" s="38">
        <v>1871336.3966699999</v>
      </c>
      <c r="H62" s="29" t="s">
        <v>48</v>
      </c>
      <c r="I62" s="29" t="s">
        <v>967</v>
      </c>
      <c r="J62" s="29" t="s">
        <v>163</v>
      </c>
      <c r="K62" s="29" t="s">
        <v>157</v>
      </c>
      <c r="L62" s="29" t="s">
        <v>92</v>
      </c>
      <c r="M62" s="29" t="s">
        <v>56</v>
      </c>
    </row>
    <row r="63" spans="1:13" customFormat="1" ht="18.75">
      <c r="A63" s="29" t="s">
        <v>1056</v>
      </c>
      <c r="B63" s="33">
        <v>46068</v>
      </c>
      <c r="C63" s="36">
        <v>2.08</v>
      </c>
      <c r="D63" s="38">
        <v>16.887370000000001</v>
      </c>
      <c r="E63" s="38">
        <v>103.15558</v>
      </c>
      <c r="F63" s="38">
        <v>942921.77794599999</v>
      </c>
      <c r="G63" s="38">
        <v>1871767.2336800001</v>
      </c>
      <c r="H63" s="29" t="s">
        <v>48</v>
      </c>
      <c r="I63" s="29" t="s">
        <v>967</v>
      </c>
      <c r="J63" s="29" t="s">
        <v>163</v>
      </c>
      <c r="K63" s="29" t="s">
        <v>157</v>
      </c>
      <c r="L63" s="29" t="s">
        <v>92</v>
      </c>
      <c r="M63" s="29" t="s">
        <v>56</v>
      </c>
    </row>
    <row r="64" spans="1:13" customFormat="1" ht="18.75">
      <c r="A64" s="29" t="s">
        <v>1057</v>
      </c>
      <c r="B64" s="33">
        <v>46068</v>
      </c>
      <c r="C64" s="36">
        <v>2.08</v>
      </c>
      <c r="D64" s="38">
        <v>16.33596</v>
      </c>
      <c r="E64" s="38">
        <v>99.493189999999998</v>
      </c>
      <c r="F64" s="38">
        <v>552678.65049999999</v>
      </c>
      <c r="G64" s="38">
        <v>1806161.7533199999</v>
      </c>
      <c r="H64" s="29" t="s">
        <v>48</v>
      </c>
      <c r="I64" s="29" t="s">
        <v>943</v>
      </c>
      <c r="J64" s="29" t="s">
        <v>944</v>
      </c>
      <c r="K64" s="29" t="s">
        <v>165</v>
      </c>
      <c r="L64" s="29" t="s">
        <v>68</v>
      </c>
      <c r="M64" s="29" t="s">
        <v>56</v>
      </c>
    </row>
    <row r="65" spans="1:13" customFormat="1" ht="18.75">
      <c r="A65" s="29" t="s">
        <v>1058</v>
      </c>
      <c r="B65" s="33">
        <v>46068</v>
      </c>
      <c r="C65" s="36">
        <v>2.08</v>
      </c>
      <c r="D65" s="38">
        <v>16.347470000000001</v>
      </c>
      <c r="E65" s="38">
        <v>99.642089999999996</v>
      </c>
      <c r="F65" s="38">
        <v>568579.45327499998</v>
      </c>
      <c r="G65" s="38">
        <v>1807479.3555600001</v>
      </c>
      <c r="H65" s="29" t="s">
        <v>48</v>
      </c>
      <c r="I65" s="29" t="s">
        <v>945</v>
      </c>
      <c r="J65" s="29" t="s">
        <v>944</v>
      </c>
      <c r="K65" s="29" t="s">
        <v>165</v>
      </c>
      <c r="L65" s="29" t="s">
        <v>68</v>
      </c>
      <c r="M65" s="29" t="s">
        <v>56</v>
      </c>
    </row>
    <row r="66" spans="1:13" customFormat="1" ht="18.75">
      <c r="A66" s="29" t="s">
        <v>1059</v>
      </c>
      <c r="B66" s="33">
        <v>46068</v>
      </c>
      <c r="C66" s="36">
        <v>2.08</v>
      </c>
      <c r="D66" s="38">
        <v>16.42558</v>
      </c>
      <c r="E66" s="38">
        <v>99.417990000000003</v>
      </c>
      <c r="F66" s="38">
        <v>544625.85306300002</v>
      </c>
      <c r="G66" s="38">
        <v>1816057.6308899999</v>
      </c>
      <c r="H66" s="29" t="s">
        <v>48</v>
      </c>
      <c r="I66" s="29" t="s">
        <v>947</v>
      </c>
      <c r="J66" s="29" t="s">
        <v>944</v>
      </c>
      <c r="K66" s="29" t="s">
        <v>165</v>
      </c>
      <c r="L66" s="29" t="s">
        <v>68</v>
      </c>
      <c r="M66" s="29" t="s">
        <v>56</v>
      </c>
    </row>
    <row r="67" spans="1:13" customFormat="1" ht="18.75">
      <c r="A67" s="29" t="s">
        <v>1060</v>
      </c>
      <c r="B67" s="33">
        <v>46068</v>
      </c>
      <c r="C67" s="36">
        <v>2.08</v>
      </c>
      <c r="D67" s="38">
        <v>16.509119999999999</v>
      </c>
      <c r="E67" s="38">
        <v>99.572270000000003</v>
      </c>
      <c r="F67" s="38">
        <v>561071.47832800006</v>
      </c>
      <c r="G67" s="38">
        <v>1825339.4074899999</v>
      </c>
      <c r="H67" s="29" t="s">
        <v>48</v>
      </c>
      <c r="I67" s="29" t="s">
        <v>254</v>
      </c>
      <c r="J67" s="29" t="s">
        <v>944</v>
      </c>
      <c r="K67" s="29" t="s">
        <v>165</v>
      </c>
      <c r="L67" s="29" t="s">
        <v>68</v>
      </c>
      <c r="M67" s="29" t="s">
        <v>56</v>
      </c>
    </row>
    <row r="68" spans="1:13" customFormat="1" ht="18.75">
      <c r="A68" s="29" t="s">
        <v>1061</v>
      </c>
      <c r="B68" s="33">
        <v>46068</v>
      </c>
      <c r="C68" s="36">
        <v>2.08</v>
      </c>
      <c r="D68" s="38">
        <v>16.637589999999999</v>
      </c>
      <c r="E68" s="38">
        <v>103.09225000000001</v>
      </c>
      <c r="F68" s="38">
        <v>936733.45039000001</v>
      </c>
      <c r="G68" s="38">
        <v>1843935.1412200001</v>
      </c>
      <c r="H68" s="29" t="s">
        <v>48</v>
      </c>
      <c r="I68" s="29" t="s">
        <v>952</v>
      </c>
      <c r="J68" s="29" t="s">
        <v>170</v>
      </c>
      <c r="K68" s="29" t="s">
        <v>169</v>
      </c>
      <c r="L68" s="29" t="s">
        <v>92</v>
      </c>
      <c r="M68" s="29" t="s">
        <v>56</v>
      </c>
    </row>
    <row r="69" spans="1:13" customFormat="1" ht="18.75">
      <c r="A69" s="29" t="s">
        <v>1062</v>
      </c>
      <c r="B69" s="33">
        <v>46068</v>
      </c>
      <c r="C69" s="36">
        <v>2.08</v>
      </c>
      <c r="D69" s="38">
        <v>16.683399999999999</v>
      </c>
      <c r="E69" s="38">
        <v>102.38934999999999</v>
      </c>
      <c r="F69" s="38">
        <v>861550.97136900004</v>
      </c>
      <c r="G69" s="38">
        <v>1847604.2986900001</v>
      </c>
      <c r="H69" s="29" t="s">
        <v>48</v>
      </c>
      <c r="I69" s="29" t="s">
        <v>954</v>
      </c>
      <c r="J69" s="29" t="s">
        <v>955</v>
      </c>
      <c r="K69" s="29" t="s">
        <v>169</v>
      </c>
      <c r="L69" s="29" t="s">
        <v>92</v>
      </c>
      <c r="M69" s="29" t="s">
        <v>56</v>
      </c>
    </row>
    <row r="70" spans="1:13" customFormat="1" ht="18.75">
      <c r="A70" s="29" t="s">
        <v>1063</v>
      </c>
      <c r="B70" s="33">
        <v>46068</v>
      </c>
      <c r="C70" s="36">
        <v>2.08</v>
      </c>
      <c r="D70" s="38">
        <v>16.674949999999999</v>
      </c>
      <c r="E70" s="38">
        <v>103.15204</v>
      </c>
      <c r="F70" s="38">
        <v>943037.52143900003</v>
      </c>
      <c r="G70" s="38">
        <v>1848208.9616700001</v>
      </c>
      <c r="H70" s="29" t="s">
        <v>48</v>
      </c>
      <c r="I70" s="29" t="s">
        <v>956</v>
      </c>
      <c r="J70" s="29" t="s">
        <v>170</v>
      </c>
      <c r="K70" s="29" t="s">
        <v>169</v>
      </c>
      <c r="L70" s="29" t="s">
        <v>92</v>
      </c>
      <c r="M70" s="29" t="s">
        <v>56</v>
      </c>
    </row>
    <row r="71" spans="1:13" customFormat="1" ht="18.75">
      <c r="A71" s="29" t="s">
        <v>1064</v>
      </c>
      <c r="B71" s="33">
        <v>46068</v>
      </c>
      <c r="C71" s="36">
        <v>2.08</v>
      </c>
      <c r="D71" s="38">
        <v>16.689679999999999</v>
      </c>
      <c r="E71" s="38">
        <v>103.00351999999999</v>
      </c>
      <c r="F71" s="38">
        <v>927134.98437700002</v>
      </c>
      <c r="G71" s="38">
        <v>1849517.1198100001</v>
      </c>
      <c r="H71" s="29" t="s">
        <v>48</v>
      </c>
      <c r="I71" s="29" t="s">
        <v>884</v>
      </c>
      <c r="J71" s="29" t="s">
        <v>170</v>
      </c>
      <c r="K71" s="29" t="s">
        <v>169</v>
      </c>
      <c r="L71" s="29" t="s">
        <v>92</v>
      </c>
      <c r="M71" s="29" t="s">
        <v>56</v>
      </c>
    </row>
    <row r="72" spans="1:13" customFormat="1" ht="18.75">
      <c r="A72" s="29" t="s">
        <v>1065</v>
      </c>
      <c r="B72" s="33">
        <v>46068</v>
      </c>
      <c r="C72" s="36">
        <v>2.08</v>
      </c>
      <c r="D72" s="38">
        <v>16.693149999999999</v>
      </c>
      <c r="E72" s="38">
        <v>103.0508</v>
      </c>
      <c r="F72" s="38">
        <v>932178.48839399999</v>
      </c>
      <c r="G72" s="38">
        <v>1850003.9201</v>
      </c>
      <c r="H72" s="29" t="s">
        <v>48</v>
      </c>
      <c r="I72" s="29" t="s">
        <v>884</v>
      </c>
      <c r="J72" s="29" t="s">
        <v>170</v>
      </c>
      <c r="K72" s="29" t="s">
        <v>169</v>
      </c>
      <c r="L72" s="29" t="s">
        <v>92</v>
      </c>
      <c r="M72" s="29" t="s">
        <v>56</v>
      </c>
    </row>
    <row r="73" spans="1:13" customFormat="1" ht="18.75">
      <c r="A73" s="29" t="s">
        <v>1066</v>
      </c>
      <c r="B73" s="33">
        <v>46068</v>
      </c>
      <c r="C73" s="36">
        <v>2.08</v>
      </c>
      <c r="D73" s="38">
        <v>16.721080000000001</v>
      </c>
      <c r="E73" s="38">
        <v>102.41579</v>
      </c>
      <c r="F73" s="38">
        <v>864302.58674699999</v>
      </c>
      <c r="G73" s="38">
        <v>1851826.9495600001</v>
      </c>
      <c r="H73" s="29" t="s">
        <v>48</v>
      </c>
      <c r="I73" s="29" t="s">
        <v>958</v>
      </c>
      <c r="J73" s="29" t="s">
        <v>955</v>
      </c>
      <c r="K73" s="29" t="s">
        <v>169</v>
      </c>
      <c r="L73" s="29" t="s">
        <v>92</v>
      </c>
      <c r="M73" s="29" t="s">
        <v>56</v>
      </c>
    </row>
    <row r="74" spans="1:13" customFormat="1" ht="18.75">
      <c r="A74" s="29" t="s">
        <v>1067</v>
      </c>
      <c r="B74" s="33">
        <v>46068</v>
      </c>
      <c r="C74" s="36">
        <v>2.08</v>
      </c>
      <c r="D74" s="38">
        <v>16.740590000000001</v>
      </c>
      <c r="E74" s="38">
        <v>103.01527</v>
      </c>
      <c r="F74" s="38">
        <v>928276.37743300002</v>
      </c>
      <c r="G74" s="38">
        <v>1855185.78779</v>
      </c>
      <c r="H74" s="29" t="s">
        <v>48</v>
      </c>
      <c r="I74" s="29" t="s">
        <v>959</v>
      </c>
      <c r="J74" s="29" t="s">
        <v>170</v>
      </c>
      <c r="K74" s="29" t="s">
        <v>169</v>
      </c>
      <c r="L74" s="29" t="s">
        <v>92</v>
      </c>
      <c r="M74" s="29" t="s">
        <v>56</v>
      </c>
    </row>
    <row r="75" spans="1:13" customFormat="1" ht="18.75">
      <c r="A75" s="29" t="s">
        <v>1068</v>
      </c>
      <c r="B75" s="33">
        <v>46068</v>
      </c>
      <c r="C75" s="36">
        <v>2.08</v>
      </c>
      <c r="D75" s="38">
        <v>16.743569999999998</v>
      </c>
      <c r="E75" s="38">
        <v>103.01414</v>
      </c>
      <c r="F75" s="38">
        <v>928149.00584500004</v>
      </c>
      <c r="G75" s="38">
        <v>1855513.6822800001</v>
      </c>
      <c r="H75" s="29" t="s">
        <v>48</v>
      </c>
      <c r="I75" s="29" t="s">
        <v>959</v>
      </c>
      <c r="J75" s="29" t="s">
        <v>170</v>
      </c>
      <c r="K75" s="29" t="s">
        <v>169</v>
      </c>
      <c r="L75" s="29" t="s">
        <v>92</v>
      </c>
      <c r="M75" s="29" t="s">
        <v>56</v>
      </c>
    </row>
    <row r="76" spans="1:13" customFormat="1" ht="18.75">
      <c r="A76" s="29" t="s">
        <v>1069</v>
      </c>
      <c r="B76" s="33">
        <v>46068</v>
      </c>
      <c r="C76" s="36">
        <v>2.08</v>
      </c>
      <c r="D76" s="38">
        <v>16.744440000000001</v>
      </c>
      <c r="E76" s="38">
        <v>103.01604</v>
      </c>
      <c r="F76" s="38">
        <v>928349.98840799998</v>
      </c>
      <c r="G76" s="38">
        <v>1855614.22612</v>
      </c>
      <c r="H76" s="29" t="s">
        <v>48</v>
      </c>
      <c r="I76" s="29" t="s">
        <v>959</v>
      </c>
      <c r="J76" s="29" t="s">
        <v>170</v>
      </c>
      <c r="K76" s="29" t="s">
        <v>169</v>
      </c>
      <c r="L76" s="29" t="s">
        <v>92</v>
      </c>
      <c r="M76" s="29" t="s">
        <v>56</v>
      </c>
    </row>
    <row r="77" spans="1:13" customFormat="1" ht="18.75">
      <c r="A77" s="29" t="s">
        <v>1070</v>
      </c>
      <c r="B77" s="33">
        <v>46068</v>
      </c>
      <c r="C77" s="36">
        <v>2.08</v>
      </c>
      <c r="D77" s="38">
        <v>16.748290000000001</v>
      </c>
      <c r="E77" s="38">
        <v>103.01679</v>
      </c>
      <c r="F77" s="38">
        <v>928421.45809299999</v>
      </c>
      <c r="G77" s="38">
        <v>1856042.62231</v>
      </c>
      <c r="H77" s="29" t="s">
        <v>48</v>
      </c>
      <c r="I77" s="29" t="s">
        <v>959</v>
      </c>
      <c r="J77" s="29" t="s">
        <v>170</v>
      </c>
      <c r="K77" s="29" t="s">
        <v>169</v>
      </c>
      <c r="L77" s="29" t="s">
        <v>92</v>
      </c>
      <c r="M77" s="29" t="s">
        <v>56</v>
      </c>
    </row>
    <row r="78" spans="1:13" customFormat="1" ht="18.75">
      <c r="A78" s="29" t="s">
        <v>1071</v>
      </c>
      <c r="B78" s="33">
        <v>46068</v>
      </c>
      <c r="C78" s="36">
        <v>2.08</v>
      </c>
      <c r="D78" s="38">
        <v>16.757709999999999</v>
      </c>
      <c r="E78" s="38">
        <v>102.6237</v>
      </c>
      <c r="F78" s="38">
        <v>886426.818769</v>
      </c>
      <c r="G78" s="38">
        <v>1856278.70095</v>
      </c>
      <c r="H78" s="29" t="s">
        <v>48</v>
      </c>
      <c r="I78" s="29" t="s">
        <v>960</v>
      </c>
      <c r="J78" s="29" t="s">
        <v>281</v>
      </c>
      <c r="K78" s="29" t="s">
        <v>169</v>
      </c>
      <c r="L78" s="29" t="s">
        <v>92</v>
      </c>
      <c r="M78" s="29" t="s">
        <v>56</v>
      </c>
    </row>
    <row r="79" spans="1:13" customFormat="1" ht="18.75">
      <c r="A79" s="29" t="s">
        <v>1072</v>
      </c>
      <c r="B79" s="33">
        <v>46068</v>
      </c>
      <c r="C79" s="36">
        <v>2.08</v>
      </c>
      <c r="D79" s="38">
        <v>16.758559999999999</v>
      </c>
      <c r="E79" s="38">
        <v>102.61895</v>
      </c>
      <c r="F79" s="38">
        <v>885918.00083999999</v>
      </c>
      <c r="G79" s="38">
        <v>1856363.63402</v>
      </c>
      <c r="H79" s="29" t="s">
        <v>48</v>
      </c>
      <c r="I79" s="29" t="s">
        <v>960</v>
      </c>
      <c r="J79" s="29" t="s">
        <v>281</v>
      </c>
      <c r="K79" s="29" t="s">
        <v>169</v>
      </c>
      <c r="L79" s="29" t="s">
        <v>92</v>
      </c>
      <c r="M79" s="29" t="s">
        <v>56</v>
      </c>
    </row>
    <row r="80" spans="1:13" customFormat="1" ht="18.75">
      <c r="A80" s="29" t="s">
        <v>1073</v>
      </c>
      <c r="B80" s="33">
        <v>46068</v>
      </c>
      <c r="C80" s="36">
        <v>2.08</v>
      </c>
      <c r="D80" s="38">
        <v>16.75685</v>
      </c>
      <c r="E80" s="38">
        <v>102.78266000000001</v>
      </c>
      <c r="F80" s="38">
        <v>903400.18674799998</v>
      </c>
      <c r="G80" s="38">
        <v>1856500.1092099999</v>
      </c>
      <c r="H80" s="29" t="s">
        <v>48</v>
      </c>
      <c r="I80" s="29" t="s">
        <v>523</v>
      </c>
      <c r="J80" s="29" t="s">
        <v>523</v>
      </c>
      <c r="K80" s="29" t="s">
        <v>169</v>
      </c>
      <c r="L80" s="29" t="s">
        <v>92</v>
      </c>
      <c r="M80" s="29" t="s">
        <v>56</v>
      </c>
    </row>
    <row r="81" spans="1:13" customFormat="1" ht="18.75">
      <c r="A81" s="29" t="s">
        <v>1074</v>
      </c>
      <c r="B81" s="33">
        <v>46068</v>
      </c>
      <c r="C81" s="36">
        <v>2.08</v>
      </c>
      <c r="D81" s="38">
        <v>16.761479999999999</v>
      </c>
      <c r="E81" s="38">
        <v>102.62439999999999</v>
      </c>
      <c r="F81" s="38">
        <v>886493.91913099994</v>
      </c>
      <c r="G81" s="38">
        <v>1856697.81329</v>
      </c>
      <c r="H81" s="29" t="s">
        <v>48</v>
      </c>
      <c r="I81" s="29" t="s">
        <v>960</v>
      </c>
      <c r="J81" s="29" t="s">
        <v>281</v>
      </c>
      <c r="K81" s="29" t="s">
        <v>169</v>
      </c>
      <c r="L81" s="29" t="s">
        <v>92</v>
      </c>
      <c r="M81" s="29" t="s">
        <v>56</v>
      </c>
    </row>
    <row r="82" spans="1:13" customFormat="1" ht="18.75">
      <c r="A82" s="29" t="s">
        <v>1075</v>
      </c>
      <c r="B82" s="33">
        <v>46068</v>
      </c>
      <c r="C82" s="36">
        <v>2.08</v>
      </c>
      <c r="D82" s="38">
        <v>16.762329999999999</v>
      </c>
      <c r="E82" s="38">
        <v>102.61962</v>
      </c>
      <c r="F82" s="38">
        <v>885981.90756700002</v>
      </c>
      <c r="G82" s="38">
        <v>1856782.6843699999</v>
      </c>
      <c r="H82" s="29" t="s">
        <v>48</v>
      </c>
      <c r="I82" s="29" t="s">
        <v>960</v>
      </c>
      <c r="J82" s="29" t="s">
        <v>281</v>
      </c>
      <c r="K82" s="29" t="s">
        <v>169</v>
      </c>
      <c r="L82" s="29" t="s">
        <v>92</v>
      </c>
      <c r="M82" s="29" t="s">
        <v>56</v>
      </c>
    </row>
    <row r="83" spans="1:13" customFormat="1" ht="18.75">
      <c r="A83" s="29" t="s">
        <v>1076</v>
      </c>
      <c r="B83" s="33">
        <v>46068</v>
      </c>
      <c r="C83" s="36">
        <v>2.08</v>
      </c>
      <c r="D83" s="38">
        <v>16.76118</v>
      </c>
      <c r="E83" s="38">
        <v>103.05549000000001</v>
      </c>
      <c r="F83" s="38">
        <v>932525.66931599996</v>
      </c>
      <c r="G83" s="38">
        <v>1857555.59561</v>
      </c>
      <c r="H83" s="29" t="s">
        <v>48</v>
      </c>
      <c r="I83" s="29" t="s">
        <v>961</v>
      </c>
      <c r="J83" s="29" t="s">
        <v>170</v>
      </c>
      <c r="K83" s="29" t="s">
        <v>169</v>
      </c>
      <c r="L83" s="29" t="s">
        <v>92</v>
      </c>
      <c r="M83" s="29" t="s">
        <v>56</v>
      </c>
    </row>
    <row r="84" spans="1:13" customFormat="1" ht="18.75">
      <c r="A84" s="29" t="s">
        <v>1077</v>
      </c>
      <c r="B84" s="33">
        <v>46068</v>
      </c>
      <c r="C84" s="36">
        <v>2.08</v>
      </c>
      <c r="D84" s="38">
        <v>16.823740000000001</v>
      </c>
      <c r="E84" s="38">
        <v>102.29451</v>
      </c>
      <c r="F84" s="38">
        <v>851166.65511199995</v>
      </c>
      <c r="G84" s="38">
        <v>1862980.8416599999</v>
      </c>
      <c r="H84" s="29" t="s">
        <v>48</v>
      </c>
      <c r="I84" s="29" t="s">
        <v>963</v>
      </c>
      <c r="J84" s="29" t="s">
        <v>964</v>
      </c>
      <c r="K84" s="29" t="s">
        <v>169</v>
      </c>
      <c r="L84" s="29" t="s">
        <v>92</v>
      </c>
      <c r="M84" s="29" t="s">
        <v>56</v>
      </c>
    </row>
    <row r="85" spans="1:13" customFormat="1" ht="18.75">
      <c r="A85" s="29" t="s">
        <v>1078</v>
      </c>
      <c r="B85" s="33">
        <v>46068</v>
      </c>
      <c r="C85" s="36">
        <v>2.08</v>
      </c>
      <c r="D85" s="38">
        <v>16.854179999999999</v>
      </c>
      <c r="E85" s="38">
        <v>102.16454</v>
      </c>
      <c r="F85" s="38">
        <v>837246.90392199997</v>
      </c>
      <c r="G85" s="38">
        <v>1866126.07201</v>
      </c>
      <c r="H85" s="29" t="s">
        <v>48</v>
      </c>
      <c r="I85" s="29" t="s">
        <v>282</v>
      </c>
      <c r="J85" s="29" t="s">
        <v>282</v>
      </c>
      <c r="K85" s="29" t="s">
        <v>169</v>
      </c>
      <c r="L85" s="29" t="s">
        <v>92</v>
      </c>
      <c r="M85" s="29" t="s">
        <v>56</v>
      </c>
    </row>
    <row r="86" spans="1:13" customFormat="1" ht="18.75">
      <c r="A86" s="29" t="s">
        <v>1079</v>
      </c>
      <c r="B86" s="33">
        <v>46068</v>
      </c>
      <c r="C86" s="36">
        <v>2.08</v>
      </c>
      <c r="D86" s="38">
        <v>16.85679</v>
      </c>
      <c r="E86" s="38">
        <v>102.19298000000001</v>
      </c>
      <c r="F86" s="38">
        <v>840275.71282500005</v>
      </c>
      <c r="G86" s="38">
        <v>1866464.0215400001</v>
      </c>
      <c r="H86" s="29" t="s">
        <v>48</v>
      </c>
      <c r="I86" s="29" t="s">
        <v>282</v>
      </c>
      <c r="J86" s="29" t="s">
        <v>282</v>
      </c>
      <c r="K86" s="29" t="s">
        <v>169</v>
      </c>
      <c r="L86" s="29" t="s">
        <v>92</v>
      </c>
      <c r="M86" s="29" t="s">
        <v>56</v>
      </c>
    </row>
    <row r="87" spans="1:13" customFormat="1" ht="18.75">
      <c r="A87" s="29" t="s">
        <v>1080</v>
      </c>
      <c r="B87" s="33">
        <v>46068</v>
      </c>
      <c r="C87" s="36">
        <v>2.08</v>
      </c>
      <c r="D87" s="38">
        <v>13.179779999999999</v>
      </c>
      <c r="E87" s="38">
        <v>102.30513000000001</v>
      </c>
      <c r="F87" s="38">
        <v>858332.36200700002</v>
      </c>
      <c r="G87" s="38">
        <v>1459375.4930199999</v>
      </c>
      <c r="H87" s="29" t="s">
        <v>48</v>
      </c>
      <c r="I87" s="29" t="s">
        <v>871</v>
      </c>
      <c r="J87" s="29" t="s">
        <v>872</v>
      </c>
      <c r="K87" s="29" t="s">
        <v>873</v>
      </c>
      <c r="L87" s="29" t="s">
        <v>51</v>
      </c>
      <c r="M87" s="29" t="s">
        <v>56</v>
      </c>
    </row>
    <row r="88" spans="1:13" customFormat="1" ht="18.75">
      <c r="A88" s="29" t="s">
        <v>1081</v>
      </c>
      <c r="B88" s="33">
        <v>46068</v>
      </c>
      <c r="C88" s="36">
        <v>2.08</v>
      </c>
      <c r="D88" s="38">
        <v>13.18018</v>
      </c>
      <c r="E88" s="38">
        <v>102.30329</v>
      </c>
      <c r="F88" s="38">
        <v>858132.09204599995</v>
      </c>
      <c r="G88" s="38">
        <v>1459417.1658699999</v>
      </c>
      <c r="H88" s="29" t="s">
        <v>48</v>
      </c>
      <c r="I88" s="29" t="s">
        <v>871</v>
      </c>
      <c r="J88" s="29" t="s">
        <v>872</v>
      </c>
      <c r="K88" s="29" t="s">
        <v>873</v>
      </c>
      <c r="L88" s="29" t="s">
        <v>51</v>
      </c>
      <c r="M88" s="29" t="s">
        <v>56</v>
      </c>
    </row>
    <row r="89" spans="1:13" customFormat="1" ht="18.75">
      <c r="A89" s="29" t="s">
        <v>1082</v>
      </c>
      <c r="B89" s="33">
        <v>46068</v>
      </c>
      <c r="C89" s="36">
        <v>2.08</v>
      </c>
      <c r="D89" s="38">
        <v>15.38705</v>
      </c>
      <c r="E89" s="38">
        <v>101.62367</v>
      </c>
      <c r="F89" s="38">
        <v>781635.49926700001</v>
      </c>
      <c r="G89" s="38">
        <v>1702848.01581</v>
      </c>
      <c r="H89" s="29" t="s">
        <v>48</v>
      </c>
      <c r="I89" s="29" t="s">
        <v>917</v>
      </c>
      <c r="J89" s="29" t="s">
        <v>918</v>
      </c>
      <c r="K89" s="29" t="s">
        <v>94</v>
      </c>
      <c r="L89" s="29" t="s">
        <v>92</v>
      </c>
      <c r="M89" s="29" t="s">
        <v>56</v>
      </c>
    </row>
    <row r="90" spans="1:13" customFormat="1" ht="18.75">
      <c r="A90" s="29" t="s">
        <v>1083</v>
      </c>
      <c r="B90" s="33">
        <v>46068</v>
      </c>
      <c r="C90" s="36">
        <v>2.08</v>
      </c>
      <c r="D90" s="38">
        <v>15.390700000000001</v>
      </c>
      <c r="E90" s="38">
        <v>101.62434</v>
      </c>
      <c r="F90" s="38">
        <v>781702.54824899998</v>
      </c>
      <c r="G90" s="38">
        <v>1703252.97759</v>
      </c>
      <c r="H90" s="29" t="s">
        <v>48</v>
      </c>
      <c r="I90" s="29" t="s">
        <v>917</v>
      </c>
      <c r="J90" s="29" t="s">
        <v>918</v>
      </c>
      <c r="K90" s="29" t="s">
        <v>94</v>
      </c>
      <c r="L90" s="29" t="s">
        <v>92</v>
      </c>
      <c r="M90" s="29" t="s">
        <v>56</v>
      </c>
    </row>
    <row r="91" spans="1:13" customFormat="1" ht="18.75">
      <c r="A91" s="29" t="s">
        <v>1084</v>
      </c>
      <c r="B91" s="33">
        <v>46068</v>
      </c>
      <c r="C91" s="36">
        <v>2.08</v>
      </c>
      <c r="D91" s="38">
        <v>15.52314</v>
      </c>
      <c r="E91" s="38">
        <v>101.57487</v>
      </c>
      <c r="F91" s="38">
        <v>776213.47734500002</v>
      </c>
      <c r="G91" s="38">
        <v>1717850.7832599999</v>
      </c>
      <c r="H91" s="29" t="s">
        <v>48</v>
      </c>
      <c r="I91" s="29" t="s">
        <v>924</v>
      </c>
      <c r="J91" s="29" t="s">
        <v>918</v>
      </c>
      <c r="K91" s="29" t="s">
        <v>94</v>
      </c>
      <c r="L91" s="29" t="s">
        <v>92</v>
      </c>
      <c r="M91" s="29" t="s">
        <v>56</v>
      </c>
    </row>
    <row r="92" spans="1:13" customFormat="1" ht="18.75">
      <c r="A92" s="29" t="s">
        <v>1085</v>
      </c>
      <c r="B92" s="33">
        <v>46068</v>
      </c>
      <c r="C92" s="36">
        <v>2.08</v>
      </c>
      <c r="D92" s="38">
        <v>15.526770000000001</v>
      </c>
      <c r="E92" s="38">
        <v>101.57552</v>
      </c>
      <c r="F92" s="38">
        <v>776278.406816</v>
      </c>
      <c r="G92" s="38">
        <v>1718253.48602</v>
      </c>
      <c r="H92" s="29" t="s">
        <v>48</v>
      </c>
      <c r="I92" s="29" t="s">
        <v>924</v>
      </c>
      <c r="J92" s="29" t="s">
        <v>918</v>
      </c>
      <c r="K92" s="29" t="s">
        <v>94</v>
      </c>
      <c r="L92" s="29" t="s">
        <v>92</v>
      </c>
      <c r="M92" s="29" t="s">
        <v>56</v>
      </c>
    </row>
    <row r="93" spans="1:13" customFormat="1" ht="18.75">
      <c r="A93" s="29" t="s">
        <v>1086</v>
      </c>
      <c r="B93" s="33">
        <v>46068</v>
      </c>
      <c r="C93" s="36">
        <v>2.08</v>
      </c>
      <c r="D93" s="38">
        <v>15.828760000000001</v>
      </c>
      <c r="E93" s="38">
        <v>101.92719</v>
      </c>
      <c r="F93" s="38">
        <v>813566.911845</v>
      </c>
      <c r="G93" s="38">
        <v>1752180.1005299999</v>
      </c>
      <c r="H93" s="29" t="s">
        <v>48</v>
      </c>
      <c r="I93" s="29" t="s">
        <v>173</v>
      </c>
      <c r="J93" s="29" t="s">
        <v>174</v>
      </c>
      <c r="K93" s="29" t="s">
        <v>94</v>
      </c>
      <c r="L93" s="29" t="s">
        <v>92</v>
      </c>
      <c r="M93" s="29" t="s">
        <v>56</v>
      </c>
    </row>
    <row r="94" spans="1:13" customFormat="1" ht="18.75">
      <c r="A94" s="29" t="s">
        <v>1087</v>
      </c>
      <c r="B94" s="33">
        <v>46068</v>
      </c>
      <c r="C94" s="36">
        <v>2.08</v>
      </c>
      <c r="D94" s="38">
        <v>15.97747</v>
      </c>
      <c r="E94" s="38">
        <v>101.5231</v>
      </c>
      <c r="F94" s="38">
        <v>770055.22717900004</v>
      </c>
      <c r="G94" s="38">
        <v>1768080.7280999999</v>
      </c>
      <c r="H94" s="29" t="s">
        <v>48</v>
      </c>
      <c r="I94" s="29" t="s">
        <v>935</v>
      </c>
      <c r="J94" s="29" t="s">
        <v>936</v>
      </c>
      <c r="K94" s="29" t="s">
        <v>94</v>
      </c>
      <c r="L94" s="29" t="s">
        <v>92</v>
      </c>
      <c r="M94" s="29" t="s">
        <v>56</v>
      </c>
    </row>
    <row r="95" spans="1:13" customFormat="1" ht="18.75">
      <c r="A95" s="29" t="s">
        <v>1088</v>
      </c>
      <c r="B95" s="33">
        <v>46068</v>
      </c>
      <c r="C95" s="36">
        <v>2.08</v>
      </c>
      <c r="D95" s="38">
        <v>15.992649999999999</v>
      </c>
      <c r="E95" s="38">
        <v>101.49964</v>
      </c>
      <c r="F95" s="38">
        <v>767522.659828</v>
      </c>
      <c r="G95" s="38">
        <v>1769730.8866600001</v>
      </c>
      <c r="H95" s="29" t="s">
        <v>48</v>
      </c>
      <c r="I95" s="29" t="s">
        <v>935</v>
      </c>
      <c r="J95" s="29" t="s">
        <v>936</v>
      </c>
      <c r="K95" s="29" t="s">
        <v>94</v>
      </c>
      <c r="L95" s="29" t="s">
        <v>92</v>
      </c>
      <c r="M95" s="29" t="s">
        <v>56</v>
      </c>
    </row>
    <row r="96" spans="1:13" customFormat="1" ht="18.75">
      <c r="A96" s="29" t="s">
        <v>1089</v>
      </c>
      <c r="B96" s="33">
        <v>46068</v>
      </c>
      <c r="C96" s="36">
        <v>2.08</v>
      </c>
      <c r="D96" s="38">
        <v>16.00188</v>
      </c>
      <c r="E96" s="38">
        <v>102.09296999999999</v>
      </c>
      <c r="F96" s="38">
        <v>831055.91820099996</v>
      </c>
      <c r="G96" s="38">
        <v>1771608.33161</v>
      </c>
      <c r="H96" s="29" t="s">
        <v>48</v>
      </c>
      <c r="I96" s="29" t="s">
        <v>285</v>
      </c>
      <c r="J96" s="29" t="s">
        <v>179</v>
      </c>
      <c r="K96" s="29" t="s">
        <v>94</v>
      </c>
      <c r="L96" s="29" t="s">
        <v>92</v>
      </c>
      <c r="M96" s="29" t="s">
        <v>56</v>
      </c>
    </row>
    <row r="97" spans="1:13" customFormat="1" ht="18.75">
      <c r="A97" s="29" t="s">
        <v>1090</v>
      </c>
      <c r="B97" s="33">
        <v>46068</v>
      </c>
      <c r="C97" s="36">
        <v>2.08</v>
      </c>
      <c r="D97" s="38">
        <v>16.00121</v>
      </c>
      <c r="E97" s="38">
        <v>102.18478</v>
      </c>
      <c r="F97" s="38">
        <v>840892.45786299999</v>
      </c>
      <c r="G97" s="38">
        <v>1771682.80935</v>
      </c>
      <c r="H97" s="29" t="s">
        <v>48</v>
      </c>
      <c r="I97" s="29" t="s">
        <v>285</v>
      </c>
      <c r="J97" s="29" t="s">
        <v>179</v>
      </c>
      <c r="K97" s="29" t="s">
        <v>94</v>
      </c>
      <c r="L97" s="29" t="s">
        <v>92</v>
      </c>
      <c r="M97" s="29" t="s">
        <v>56</v>
      </c>
    </row>
    <row r="98" spans="1:13" customFormat="1" ht="18.75">
      <c r="A98" s="29" t="s">
        <v>1091</v>
      </c>
      <c r="B98" s="33">
        <v>46068</v>
      </c>
      <c r="C98" s="36">
        <v>2.08</v>
      </c>
      <c r="D98" s="38">
        <v>16.002700000000001</v>
      </c>
      <c r="E98" s="38">
        <v>102.08826999999999</v>
      </c>
      <c r="F98" s="38">
        <v>830551.08660000004</v>
      </c>
      <c r="G98" s="38">
        <v>1771691.6539</v>
      </c>
      <c r="H98" s="29" t="s">
        <v>48</v>
      </c>
      <c r="I98" s="29" t="s">
        <v>285</v>
      </c>
      <c r="J98" s="29" t="s">
        <v>179</v>
      </c>
      <c r="K98" s="29" t="s">
        <v>94</v>
      </c>
      <c r="L98" s="29" t="s">
        <v>92</v>
      </c>
      <c r="M98" s="29" t="s">
        <v>56</v>
      </c>
    </row>
    <row r="99" spans="1:13" customFormat="1" ht="18.75">
      <c r="A99" s="29" t="s">
        <v>1092</v>
      </c>
      <c r="B99" s="33">
        <v>46068</v>
      </c>
      <c r="C99" s="36">
        <v>2.08</v>
      </c>
      <c r="D99" s="38">
        <v>16.001259999999998</v>
      </c>
      <c r="E99" s="38">
        <v>102.29528999999999</v>
      </c>
      <c r="F99" s="38">
        <v>852732.09494600003</v>
      </c>
      <c r="G99" s="38">
        <v>1771873.1089000001</v>
      </c>
      <c r="H99" s="29" t="s">
        <v>48</v>
      </c>
      <c r="I99" s="29" t="s">
        <v>178</v>
      </c>
      <c r="J99" s="29" t="s">
        <v>176</v>
      </c>
      <c r="K99" s="29" t="s">
        <v>94</v>
      </c>
      <c r="L99" s="29" t="s">
        <v>92</v>
      </c>
      <c r="M99" s="29" t="s">
        <v>56</v>
      </c>
    </row>
    <row r="100" spans="1:13" customFormat="1" ht="18.75">
      <c r="A100" s="29" t="s">
        <v>1093</v>
      </c>
      <c r="B100" s="33">
        <v>46068</v>
      </c>
      <c r="C100" s="36">
        <v>2.08</v>
      </c>
      <c r="D100" s="38">
        <v>16.00141</v>
      </c>
      <c r="E100" s="38">
        <v>102.29834</v>
      </c>
      <c r="F100" s="38">
        <v>853058.61490000004</v>
      </c>
      <c r="G100" s="38">
        <v>1771894.9136600001</v>
      </c>
      <c r="H100" s="29" t="s">
        <v>48</v>
      </c>
      <c r="I100" s="29" t="s">
        <v>178</v>
      </c>
      <c r="J100" s="29" t="s">
        <v>176</v>
      </c>
      <c r="K100" s="29" t="s">
        <v>94</v>
      </c>
      <c r="L100" s="29" t="s">
        <v>92</v>
      </c>
      <c r="M100" s="29" t="s">
        <v>56</v>
      </c>
    </row>
    <row r="101" spans="1:13" customFormat="1" ht="18.75">
      <c r="A101" s="29" t="s">
        <v>1094</v>
      </c>
      <c r="B101" s="33">
        <v>46068</v>
      </c>
      <c r="C101" s="36">
        <v>2.08</v>
      </c>
      <c r="D101" s="38">
        <v>16.004719999999999</v>
      </c>
      <c r="E101" s="38">
        <v>102.09863</v>
      </c>
      <c r="F101" s="38">
        <v>831657.54583199997</v>
      </c>
      <c r="G101" s="38">
        <v>1771931.9092999999</v>
      </c>
      <c r="H101" s="29" t="s">
        <v>48</v>
      </c>
      <c r="I101" s="29" t="s">
        <v>285</v>
      </c>
      <c r="J101" s="29" t="s">
        <v>179</v>
      </c>
      <c r="K101" s="29" t="s">
        <v>94</v>
      </c>
      <c r="L101" s="29" t="s">
        <v>92</v>
      </c>
      <c r="M101" s="29" t="s">
        <v>56</v>
      </c>
    </row>
    <row r="102" spans="1:13" customFormat="1" ht="18.75">
      <c r="A102" s="29" t="s">
        <v>1095</v>
      </c>
      <c r="B102" s="33">
        <v>46068</v>
      </c>
      <c r="C102" s="36">
        <v>2.08</v>
      </c>
      <c r="D102" s="38">
        <v>16.005579999999998</v>
      </c>
      <c r="E102" s="38">
        <v>102.09363999999999</v>
      </c>
      <c r="F102" s="38">
        <v>831121.58500099997</v>
      </c>
      <c r="G102" s="38">
        <v>1772019.1841500001</v>
      </c>
      <c r="H102" s="29" t="s">
        <v>48</v>
      </c>
      <c r="I102" s="29" t="s">
        <v>285</v>
      </c>
      <c r="J102" s="29" t="s">
        <v>179</v>
      </c>
      <c r="K102" s="29" t="s">
        <v>94</v>
      </c>
      <c r="L102" s="29" t="s">
        <v>92</v>
      </c>
      <c r="M102" s="29" t="s">
        <v>56</v>
      </c>
    </row>
    <row r="103" spans="1:13" customFormat="1" ht="18.75">
      <c r="A103" s="29" t="s">
        <v>1096</v>
      </c>
      <c r="B103" s="33">
        <v>46068</v>
      </c>
      <c r="C103" s="36">
        <v>2.08</v>
      </c>
      <c r="D103" s="38">
        <v>16.009989999999998</v>
      </c>
      <c r="E103" s="38">
        <v>102.20053</v>
      </c>
      <c r="F103" s="38">
        <v>842564.80619300005</v>
      </c>
      <c r="G103" s="38">
        <v>1772681.24465</v>
      </c>
      <c r="H103" s="29" t="s">
        <v>48</v>
      </c>
      <c r="I103" s="29" t="s">
        <v>285</v>
      </c>
      <c r="J103" s="29" t="s">
        <v>179</v>
      </c>
      <c r="K103" s="29" t="s">
        <v>94</v>
      </c>
      <c r="L103" s="29" t="s">
        <v>92</v>
      </c>
      <c r="M103" s="29" t="s">
        <v>56</v>
      </c>
    </row>
    <row r="104" spans="1:13" customFormat="1" ht="18.75">
      <c r="A104" s="29" t="s">
        <v>1097</v>
      </c>
      <c r="B104" s="33">
        <v>46068</v>
      </c>
      <c r="C104" s="36">
        <v>2.08</v>
      </c>
      <c r="D104" s="38">
        <v>16.010760000000001</v>
      </c>
      <c r="E104" s="38">
        <v>102.19614</v>
      </c>
      <c r="F104" s="38">
        <v>842093.19774700003</v>
      </c>
      <c r="G104" s="38">
        <v>1772759.2828200001</v>
      </c>
      <c r="H104" s="29" t="s">
        <v>48</v>
      </c>
      <c r="I104" s="29" t="s">
        <v>285</v>
      </c>
      <c r="J104" s="29" t="s">
        <v>179</v>
      </c>
      <c r="K104" s="29" t="s">
        <v>94</v>
      </c>
      <c r="L104" s="29" t="s">
        <v>92</v>
      </c>
      <c r="M104" s="29" t="s">
        <v>56</v>
      </c>
    </row>
    <row r="105" spans="1:13" customFormat="1" ht="18.75">
      <c r="A105" s="29" t="s">
        <v>1098</v>
      </c>
      <c r="B105" s="33">
        <v>46068</v>
      </c>
      <c r="C105" s="36">
        <v>2.08</v>
      </c>
      <c r="D105" s="38">
        <v>16.011510000000001</v>
      </c>
      <c r="E105" s="38">
        <v>102.19926</v>
      </c>
      <c r="F105" s="38">
        <v>842426.15697400004</v>
      </c>
      <c r="G105" s="38">
        <v>1772847.5047899999</v>
      </c>
      <c r="H105" s="29" t="s">
        <v>48</v>
      </c>
      <c r="I105" s="29" t="s">
        <v>285</v>
      </c>
      <c r="J105" s="29" t="s">
        <v>179</v>
      </c>
      <c r="K105" s="29" t="s">
        <v>94</v>
      </c>
      <c r="L105" s="29" t="s">
        <v>92</v>
      </c>
      <c r="M105" s="29" t="s">
        <v>56</v>
      </c>
    </row>
    <row r="106" spans="1:13" customFormat="1" ht="18.75">
      <c r="A106" s="29" t="s">
        <v>1099</v>
      </c>
      <c r="B106" s="33">
        <v>46068</v>
      </c>
      <c r="C106" s="36">
        <v>2.08</v>
      </c>
      <c r="D106" s="38">
        <v>16.02608</v>
      </c>
      <c r="E106" s="38">
        <v>101.61033</v>
      </c>
      <c r="F106" s="38">
        <v>779329.51585600001</v>
      </c>
      <c r="G106" s="38">
        <v>1773577.7368600001</v>
      </c>
      <c r="H106" s="29" t="s">
        <v>48</v>
      </c>
      <c r="I106" s="29" t="s">
        <v>937</v>
      </c>
      <c r="J106" s="29" t="s">
        <v>286</v>
      </c>
      <c r="K106" s="29" t="s">
        <v>94</v>
      </c>
      <c r="L106" s="29" t="s">
        <v>92</v>
      </c>
      <c r="M106" s="29" t="s">
        <v>56</v>
      </c>
    </row>
    <row r="107" spans="1:13" customFormat="1" ht="18.75">
      <c r="A107" s="29" t="s">
        <v>1100</v>
      </c>
      <c r="B107" s="33">
        <v>46068</v>
      </c>
      <c r="C107" s="36">
        <v>2.08</v>
      </c>
      <c r="D107" s="38">
        <v>16.029689999999999</v>
      </c>
      <c r="E107" s="38">
        <v>101.61098</v>
      </c>
      <c r="F107" s="38">
        <v>779394.08068400004</v>
      </c>
      <c r="G107" s="38">
        <v>1773978.2860699999</v>
      </c>
      <c r="H107" s="29" t="s">
        <v>48</v>
      </c>
      <c r="I107" s="29" t="s">
        <v>937</v>
      </c>
      <c r="J107" s="29" t="s">
        <v>286</v>
      </c>
      <c r="K107" s="29" t="s">
        <v>94</v>
      </c>
      <c r="L107" s="29" t="s">
        <v>92</v>
      </c>
      <c r="M107" s="29" t="s">
        <v>56</v>
      </c>
    </row>
    <row r="108" spans="1:13" customFormat="1" ht="18.75">
      <c r="A108" s="29" t="s">
        <v>1101</v>
      </c>
      <c r="B108" s="33">
        <v>46068</v>
      </c>
      <c r="C108" s="36">
        <v>2.08</v>
      </c>
      <c r="D108" s="38">
        <v>16.057849999999998</v>
      </c>
      <c r="E108" s="38">
        <v>102.2415</v>
      </c>
      <c r="F108" s="38">
        <v>846871.02186099999</v>
      </c>
      <c r="G108" s="38">
        <v>1778050.62977</v>
      </c>
      <c r="H108" s="29" t="s">
        <v>48</v>
      </c>
      <c r="I108" s="29" t="s">
        <v>178</v>
      </c>
      <c r="J108" s="29" t="s">
        <v>179</v>
      </c>
      <c r="K108" s="29" t="s">
        <v>94</v>
      </c>
      <c r="L108" s="29" t="s">
        <v>92</v>
      </c>
      <c r="M108" s="29" t="s">
        <v>56</v>
      </c>
    </row>
    <row r="109" spans="1:13" customFormat="1" ht="18.75">
      <c r="A109" s="29" t="s">
        <v>1102</v>
      </c>
      <c r="B109" s="33">
        <v>46068</v>
      </c>
      <c r="C109" s="36">
        <v>2.08</v>
      </c>
      <c r="D109" s="38">
        <v>16.089600000000001</v>
      </c>
      <c r="E109" s="38">
        <v>101.76116</v>
      </c>
      <c r="F109" s="38">
        <v>795386.27288599999</v>
      </c>
      <c r="G109" s="38">
        <v>1780820.12647</v>
      </c>
      <c r="H109" s="29" t="s">
        <v>48</v>
      </c>
      <c r="I109" s="29" t="s">
        <v>286</v>
      </c>
      <c r="J109" s="29" t="s">
        <v>286</v>
      </c>
      <c r="K109" s="29" t="s">
        <v>94</v>
      </c>
      <c r="L109" s="29" t="s">
        <v>92</v>
      </c>
      <c r="M109" s="29" t="s">
        <v>56</v>
      </c>
    </row>
    <row r="110" spans="1:13" customFormat="1" ht="18.75">
      <c r="A110" s="29" t="s">
        <v>1103</v>
      </c>
      <c r="B110" s="33">
        <v>46068</v>
      </c>
      <c r="C110" s="36">
        <v>2.08</v>
      </c>
      <c r="D110" s="38">
        <v>16.089939999999999</v>
      </c>
      <c r="E110" s="38">
        <v>101.75999</v>
      </c>
      <c r="F110" s="38">
        <v>795260.52185799996</v>
      </c>
      <c r="G110" s="38">
        <v>1780856.09916</v>
      </c>
      <c r="H110" s="29" t="s">
        <v>48</v>
      </c>
      <c r="I110" s="29" t="s">
        <v>286</v>
      </c>
      <c r="J110" s="29" t="s">
        <v>286</v>
      </c>
      <c r="K110" s="29" t="s">
        <v>94</v>
      </c>
      <c r="L110" s="29" t="s">
        <v>92</v>
      </c>
      <c r="M110" s="29" t="s">
        <v>56</v>
      </c>
    </row>
    <row r="111" spans="1:13" customFormat="1" ht="18.75">
      <c r="A111" s="29" t="s">
        <v>1104</v>
      </c>
      <c r="B111" s="33">
        <v>46068</v>
      </c>
      <c r="C111" s="36">
        <v>2.08</v>
      </c>
      <c r="D111" s="38">
        <v>16.117509999999999</v>
      </c>
      <c r="E111" s="38">
        <v>101.68874</v>
      </c>
      <c r="F111" s="38">
        <v>787593.68320800003</v>
      </c>
      <c r="G111" s="38">
        <v>1783808.0435899999</v>
      </c>
      <c r="H111" s="29" t="s">
        <v>48</v>
      </c>
      <c r="I111" s="29" t="s">
        <v>280</v>
      </c>
      <c r="J111" s="29" t="s">
        <v>286</v>
      </c>
      <c r="K111" s="29" t="s">
        <v>94</v>
      </c>
      <c r="L111" s="29" t="s">
        <v>92</v>
      </c>
      <c r="M111" s="29" t="s">
        <v>56</v>
      </c>
    </row>
    <row r="112" spans="1:13" customFormat="1" ht="18.75">
      <c r="A112" s="29" t="s">
        <v>1105</v>
      </c>
      <c r="B112" s="33">
        <v>46068</v>
      </c>
      <c r="C112" s="36">
        <v>2.08</v>
      </c>
      <c r="D112" s="38">
        <v>16.12144</v>
      </c>
      <c r="E112" s="38">
        <v>101.59689</v>
      </c>
      <c r="F112" s="38">
        <v>777757.88830700004</v>
      </c>
      <c r="G112" s="38">
        <v>1784117.1763500001</v>
      </c>
      <c r="H112" s="29" t="s">
        <v>48</v>
      </c>
      <c r="I112" s="29" t="s">
        <v>939</v>
      </c>
      <c r="J112" s="29" t="s">
        <v>286</v>
      </c>
      <c r="K112" s="29" t="s">
        <v>94</v>
      </c>
      <c r="L112" s="29" t="s">
        <v>92</v>
      </c>
      <c r="M112" s="29" t="s">
        <v>56</v>
      </c>
    </row>
    <row r="113" spans="1:13" customFormat="1" ht="18.75">
      <c r="A113" s="29" t="s">
        <v>1106</v>
      </c>
      <c r="B113" s="33">
        <v>46068</v>
      </c>
      <c r="C113" s="36">
        <v>2.08</v>
      </c>
      <c r="D113" s="38">
        <v>16.1219</v>
      </c>
      <c r="E113" s="38">
        <v>101.60034</v>
      </c>
      <c r="F113" s="38">
        <v>778126.46648099995</v>
      </c>
      <c r="G113" s="38">
        <v>1784172.7573200001</v>
      </c>
      <c r="H113" s="29" t="s">
        <v>48</v>
      </c>
      <c r="I113" s="29" t="s">
        <v>939</v>
      </c>
      <c r="J113" s="29" t="s">
        <v>286</v>
      </c>
      <c r="K113" s="29" t="s">
        <v>94</v>
      </c>
      <c r="L113" s="29" t="s">
        <v>92</v>
      </c>
      <c r="M113" s="29" t="s">
        <v>56</v>
      </c>
    </row>
    <row r="114" spans="1:13" customFormat="1" ht="18.75">
      <c r="A114" s="29" t="s">
        <v>1107</v>
      </c>
      <c r="B114" s="33">
        <v>46068</v>
      </c>
      <c r="C114" s="36">
        <v>2.08</v>
      </c>
      <c r="D114" s="38">
        <v>16.15297</v>
      </c>
      <c r="E114" s="38">
        <v>101.59283000000001</v>
      </c>
      <c r="F114" s="38">
        <v>777279.45040500001</v>
      </c>
      <c r="G114" s="38">
        <v>1787602.4676999999</v>
      </c>
      <c r="H114" s="29" t="s">
        <v>48</v>
      </c>
      <c r="I114" s="29" t="s">
        <v>287</v>
      </c>
      <c r="J114" s="29" t="s">
        <v>286</v>
      </c>
      <c r="K114" s="29" t="s">
        <v>94</v>
      </c>
      <c r="L114" s="29" t="s">
        <v>92</v>
      </c>
      <c r="M114" s="29" t="s">
        <v>56</v>
      </c>
    </row>
    <row r="115" spans="1:13" customFormat="1" ht="18.75">
      <c r="A115" s="29" t="s">
        <v>1108</v>
      </c>
      <c r="B115" s="33">
        <v>46068</v>
      </c>
      <c r="C115" s="36">
        <v>2.08</v>
      </c>
      <c r="D115" s="38">
        <v>16.258189999999999</v>
      </c>
      <c r="E115" s="38">
        <v>102.29367999999999</v>
      </c>
      <c r="F115" s="38">
        <v>852104.56514199998</v>
      </c>
      <c r="G115" s="38">
        <v>1800330.89919</v>
      </c>
      <c r="H115" s="29" t="s">
        <v>48</v>
      </c>
      <c r="I115" s="29" t="s">
        <v>940</v>
      </c>
      <c r="J115" s="29" t="s">
        <v>941</v>
      </c>
      <c r="K115" s="29" t="s">
        <v>94</v>
      </c>
      <c r="L115" s="29" t="s">
        <v>92</v>
      </c>
      <c r="M115" s="29" t="s">
        <v>56</v>
      </c>
    </row>
    <row r="116" spans="1:13" customFormat="1" ht="18.75">
      <c r="A116" s="29" t="s">
        <v>1109</v>
      </c>
      <c r="B116" s="33">
        <v>46068</v>
      </c>
      <c r="C116" s="36">
        <v>2.08</v>
      </c>
      <c r="D116" s="38">
        <v>16.25901</v>
      </c>
      <c r="E116" s="38">
        <v>102.28906000000001</v>
      </c>
      <c r="F116" s="38">
        <v>851608.75016699999</v>
      </c>
      <c r="G116" s="38">
        <v>1800413.77275</v>
      </c>
      <c r="H116" s="29" t="s">
        <v>48</v>
      </c>
      <c r="I116" s="29" t="s">
        <v>940</v>
      </c>
      <c r="J116" s="29" t="s">
        <v>941</v>
      </c>
      <c r="K116" s="29" t="s">
        <v>94</v>
      </c>
      <c r="L116" s="29" t="s">
        <v>92</v>
      </c>
      <c r="M116" s="29" t="s">
        <v>56</v>
      </c>
    </row>
    <row r="117" spans="1:13" customFormat="1" ht="18.75">
      <c r="A117" s="29" t="s">
        <v>1110</v>
      </c>
      <c r="B117" s="33">
        <v>46068</v>
      </c>
      <c r="C117" s="36">
        <v>2.08</v>
      </c>
      <c r="D117" s="38">
        <v>16.291229999999999</v>
      </c>
      <c r="E117" s="38">
        <v>102.28091000000001</v>
      </c>
      <c r="F117" s="38">
        <v>850679.34533000004</v>
      </c>
      <c r="G117" s="38">
        <v>1803968.8107499999</v>
      </c>
      <c r="H117" s="29" t="s">
        <v>48</v>
      </c>
      <c r="I117" s="29" t="s">
        <v>942</v>
      </c>
      <c r="J117" s="29" t="s">
        <v>941</v>
      </c>
      <c r="K117" s="29" t="s">
        <v>94</v>
      </c>
      <c r="L117" s="29" t="s">
        <v>92</v>
      </c>
      <c r="M117" s="29" t="s">
        <v>56</v>
      </c>
    </row>
    <row r="118" spans="1:13" customFormat="1" ht="18.75">
      <c r="A118" s="29" t="s">
        <v>1111</v>
      </c>
      <c r="B118" s="33">
        <v>46068</v>
      </c>
      <c r="C118" s="36">
        <v>2.08</v>
      </c>
      <c r="D118" s="38">
        <v>16.33511</v>
      </c>
      <c r="E118" s="38">
        <v>102.22742</v>
      </c>
      <c r="F118" s="38">
        <v>844879.91725299996</v>
      </c>
      <c r="G118" s="38">
        <v>1808737.9778799999</v>
      </c>
      <c r="H118" s="29" t="s">
        <v>48</v>
      </c>
      <c r="I118" s="29" t="s">
        <v>946</v>
      </c>
      <c r="J118" s="29" t="s">
        <v>941</v>
      </c>
      <c r="K118" s="29" t="s">
        <v>94</v>
      </c>
      <c r="L118" s="29" t="s">
        <v>92</v>
      </c>
      <c r="M118" s="29" t="s">
        <v>56</v>
      </c>
    </row>
    <row r="119" spans="1:13" customFormat="1" ht="18.75">
      <c r="A119" s="29" t="s">
        <v>1112</v>
      </c>
      <c r="B119" s="33">
        <v>46068</v>
      </c>
      <c r="C119" s="36">
        <v>2.08</v>
      </c>
      <c r="D119" s="38">
        <v>16.335750000000001</v>
      </c>
      <c r="E119" s="38">
        <v>102.22982</v>
      </c>
      <c r="F119" s="38">
        <v>845135.48474400002</v>
      </c>
      <c r="G119" s="38">
        <v>1808812.9413999999</v>
      </c>
      <c r="H119" s="29" t="s">
        <v>48</v>
      </c>
      <c r="I119" s="29" t="s">
        <v>946</v>
      </c>
      <c r="J119" s="29" t="s">
        <v>941</v>
      </c>
      <c r="K119" s="29" t="s">
        <v>94</v>
      </c>
      <c r="L119" s="29" t="s">
        <v>92</v>
      </c>
      <c r="M119" s="29" t="s">
        <v>56</v>
      </c>
    </row>
    <row r="120" spans="1:13" customFormat="1" ht="18.75">
      <c r="A120" s="29" t="s">
        <v>1113</v>
      </c>
      <c r="B120" s="33">
        <v>46068</v>
      </c>
      <c r="C120" s="36">
        <v>2.08</v>
      </c>
      <c r="D120" s="38">
        <v>16.338819999999998</v>
      </c>
      <c r="E120" s="38">
        <v>102.22812999999999</v>
      </c>
      <c r="F120" s="38">
        <v>844949.33574500005</v>
      </c>
      <c r="G120" s="38">
        <v>1809150.12741</v>
      </c>
      <c r="H120" s="29" t="s">
        <v>48</v>
      </c>
      <c r="I120" s="29" t="s">
        <v>946</v>
      </c>
      <c r="J120" s="29" t="s">
        <v>941</v>
      </c>
      <c r="K120" s="29" t="s">
        <v>94</v>
      </c>
      <c r="L120" s="29" t="s">
        <v>92</v>
      </c>
      <c r="M120" s="29" t="s">
        <v>56</v>
      </c>
    </row>
    <row r="121" spans="1:13" customFormat="1" ht="18.75">
      <c r="A121" s="29" t="s">
        <v>1114</v>
      </c>
      <c r="B121" s="33">
        <v>46068</v>
      </c>
      <c r="C121" s="36">
        <v>2.08</v>
      </c>
      <c r="D121" s="38">
        <v>16.85622</v>
      </c>
      <c r="E121" s="38">
        <v>98.553200000000004</v>
      </c>
      <c r="F121" s="38">
        <v>452404.642933</v>
      </c>
      <c r="G121" s="38">
        <v>1863703.2994200001</v>
      </c>
      <c r="H121" s="29" t="s">
        <v>48</v>
      </c>
      <c r="I121" s="29" t="s">
        <v>965</v>
      </c>
      <c r="J121" s="29" t="s">
        <v>966</v>
      </c>
      <c r="K121" s="29" t="s">
        <v>107</v>
      </c>
      <c r="L121" s="29" t="s">
        <v>68</v>
      </c>
      <c r="M121" s="29" t="s">
        <v>56</v>
      </c>
    </row>
    <row r="122" spans="1:13" customFormat="1" ht="18.75">
      <c r="A122" s="29" t="s">
        <v>1115</v>
      </c>
      <c r="B122" s="33">
        <v>46068</v>
      </c>
      <c r="C122" s="36">
        <v>2.08</v>
      </c>
      <c r="D122" s="38">
        <v>16.85679</v>
      </c>
      <c r="E122" s="38">
        <v>98.549610000000001</v>
      </c>
      <c r="F122" s="38">
        <v>452022.355454</v>
      </c>
      <c r="G122" s="38">
        <v>1863767.2246699999</v>
      </c>
      <c r="H122" s="29" t="s">
        <v>48</v>
      </c>
      <c r="I122" s="29" t="s">
        <v>965</v>
      </c>
      <c r="J122" s="29" t="s">
        <v>966</v>
      </c>
      <c r="K122" s="29" t="s">
        <v>107</v>
      </c>
      <c r="L122" s="29" t="s">
        <v>68</v>
      </c>
      <c r="M122" s="29" t="s">
        <v>56</v>
      </c>
    </row>
    <row r="123" spans="1:13" customFormat="1" ht="18.75">
      <c r="A123" s="29" t="s">
        <v>1116</v>
      </c>
      <c r="B123" s="33">
        <v>46068</v>
      </c>
      <c r="C123" s="36">
        <v>2.08</v>
      </c>
      <c r="D123" s="38">
        <v>16.859539999999999</v>
      </c>
      <c r="E123" s="38">
        <v>98.55377</v>
      </c>
      <c r="F123" s="38">
        <v>452466.19273499999</v>
      </c>
      <c r="G123" s="38">
        <v>1864070.4413999999</v>
      </c>
      <c r="H123" s="29" t="s">
        <v>48</v>
      </c>
      <c r="I123" s="29" t="s">
        <v>965</v>
      </c>
      <c r="J123" s="29" t="s">
        <v>966</v>
      </c>
      <c r="K123" s="29" t="s">
        <v>107</v>
      </c>
      <c r="L123" s="29" t="s">
        <v>68</v>
      </c>
      <c r="M123" s="29" t="s">
        <v>56</v>
      </c>
    </row>
    <row r="124" spans="1:13" customFormat="1" ht="18.75">
      <c r="A124" s="29" t="s">
        <v>1117</v>
      </c>
      <c r="B124" s="33">
        <v>46068</v>
      </c>
      <c r="C124" s="36">
        <v>2.08</v>
      </c>
      <c r="D124" s="38">
        <v>16.860109999999999</v>
      </c>
      <c r="E124" s="38">
        <v>98.550179999999997</v>
      </c>
      <c r="F124" s="38">
        <v>452083.91180100001</v>
      </c>
      <c r="G124" s="38">
        <v>1864134.36571</v>
      </c>
      <c r="H124" s="29" t="s">
        <v>48</v>
      </c>
      <c r="I124" s="29" t="s">
        <v>965</v>
      </c>
      <c r="J124" s="29" t="s">
        <v>966</v>
      </c>
      <c r="K124" s="29" t="s">
        <v>107</v>
      </c>
      <c r="L124" s="29" t="s">
        <v>68</v>
      </c>
      <c r="M124" s="29" t="s">
        <v>56</v>
      </c>
    </row>
    <row r="125" spans="1:13" customFormat="1" ht="18.75">
      <c r="A125" s="29" t="s">
        <v>1118</v>
      </c>
      <c r="B125" s="33">
        <v>46068</v>
      </c>
      <c r="C125" s="36">
        <v>2.08</v>
      </c>
      <c r="D125" s="38">
        <v>16.93948</v>
      </c>
      <c r="E125" s="38">
        <v>98.585880000000003</v>
      </c>
      <c r="F125" s="38">
        <v>455905.28263799998</v>
      </c>
      <c r="G125" s="38">
        <v>1872906.46105</v>
      </c>
      <c r="H125" s="29" t="s">
        <v>48</v>
      </c>
      <c r="I125" s="29" t="s">
        <v>965</v>
      </c>
      <c r="J125" s="29" t="s">
        <v>966</v>
      </c>
      <c r="K125" s="29" t="s">
        <v>107</v>
      </c>
      <c r="L125" s="29" t="s">
        <v>68</v>
      </c>
      <c r="M125" s="29" t="s">
        <v>56</v>
      </c>
    </row>
    <row r="126" spans="1:13" customFormat="1" ht="18.75">
      <c r="A126" s="29" t="s">
        <v>1119</v>
      </c>
      <c r="B126" s="33">
        <v>46068</v>
      </c>
      <c r="C126" s="36">
        <v>2.08</v>
      </c>
      <c r="D126" s="38">
        <v>16.940359999999998</v>
      </c>
      <c r="E126" s="38">
        <v>98.515910000000005</v>
      </c>
      <c r="F126" s="38">
        <v>448455.11105900002</v>
      </c>
      <c r="G126" s="38">
        <v>1873020.82895</v>
      </c>
      <c r="H126" s="29" t="s">
        <v>48</v>
      </c>
      <c r="I126" s="29" t="s">
        <v>966</v>
      </c>
      <c r="J126" s="29" t="s">
        <v>966</v>
      </c>
      <c r="K126" s="29" t="s">
        <v>107</v>
      </c>
      <c r="L126" s="29" t="s">
        <v>68</v>
      </c>
      <c r="M126" s="29" t="s">
        <v>56</v>
      </c>
    </row>
    <row r="127" spans="1:13" customFormat="1" ht="18.75">
      <c r="A127" s="29" t="s">
        <v>1120</v>
      </c>
      <c r="B127" s="33">
        <v>46068</v>
      </c>
      <c r="C127" s="36">
        <v>2.08</v>
      </c>
      <c r="D127" s="38">
        <v>16.943680000000001</v>
      </c>
      <c r="E127" s="38">
        <v>98.516490000000005</v>
      </c>
      <c r="F127" s="38">
        <v>448517.77268300002</v>
      </c>
      <c r="G127" s="38">
        <v>1873387.9608100001</v>
      </c>
      <c r="H127" s="29" t="s">
        <v>48</v>
      </c>
      <c r="I127" s="29" t="s">
        <v>966</v>
      </c>
      <c r="J127" s="29" t="s">
        <v>966</v>
      </c>
      <c r="K127" s="29" t="s">
        <v>107</v>
      </c>
      <c r="L127" s="29" t="s">
        <v>68</v>
      </c>
      <c r="M127" s="29" t="s">
        <v>56</v>
      </c>
    </row>
    <row r="128" spans="1:13" customFormat="1" ht="18.75">
      <c r="A128" s="29" t="s">
        <v>1121</v>
      </c>
      <c r="B128" s="33">
        <v>46068</v>
      </c>
      <c r="C128" s="36">
        <v>2.08</v>
      </c>
      <c r="D128" s="38">
        <v>16.945180000000001</v>
      </c>
      <c r="E128" s="38">
        <v>98.549959999999999</v>
      </c>
      <c r="F128" s="38">
        <v>452081.96896099998</v>
      </c>
      <c r="G128" s="38">
        <v>1873545.44019</v>
      </c>
      <c r="H128" s="29" t="s">
        <v>48</v>
      </c>
      <c r="I128" s="29" t="s">
        <v>965</v>
      </c>
      <c r="J128" s="29" t="s">
        <v>966</v>
      </c>
      <c r="K128" s="29" t="s">
        <v>107</v>
      </c>
      <c r="L128" s="29" t="s">
        <v>68</v>
      </c>
      <c r="M128" s="29" t="s">
        <v>56</v>
      </c>
    </row>
    <row r="129" spans="1:13" customFormat="1" ht="18.75">
      <c r="A129" s="29" t="s">
        <v>1122</v>
      </c>
      <c r="B129" s="33">
        <v>46068</v>
      </c>
      <c r="C129" s="36">
        <v>2.08</v>
      </c>
      <c r="D129" s="38">
        <v>14.461069999999999</v>
      </c>
      <c r="E129" s="38">
        <v>102.51512</v>
      </c>
      <c r="F129" s="38">
        <v>879041.06649500004</v>
      </c>
      <c r="G129" s="38">
        <v>1601625.55718</v>
      </c>
      <c r="H129" s="29" t="s">
        <v>48</v>
      </c>
      <c r="I129" s="29" t="s">
        <v>895</v>
      </c>
      <c r="J129" s="29" t="s">
        <v>896</v>
      </c>
      <c r="K129" s="29" t="s">
        <v>91</v>
      </c>
      <c r="L129" s="29" t="s">
        <v>92</v>
      </c>
      <c r="M129" s="29" t="s">
        <v>56</v>
      </c>
    </row>
    <row r="130" spans="1:13" customFormat="1" ht="18.75">
      <c r="A130" s="29" t="s">
        <v>1123</v>
      </c>
      <c r="B130" s="33">
        <v>46068</v>
      </c>
      <c r="C130" s="36">
        <v>2.08</v>
      </c>
      <c r="D130" s="38">
        <v>14.65583</v>
      </c>
      <c r="E130" s="38">
        <v>101.83144</v>
      </c>
      <c r="F130" s="38">
        <v>804991.35398300004</v>
      </c>
      <c r="G130" s="38">
        <v>1622167.6721999999</v>
      </c>
      <c r="H130" s="29" t="s">
        <v>48</v>
      </c>
      <c r="I130" s="29" t="s">
        <v>902</v>
      </c>
      <c r="J130" s="29" t="s">
        <v>289</v>
      </c>
      <c r="K130" s="29" t="s">
        <v>91</v>
      </c>
      <c r="L130" s="29" t="s">
        <v>92</v>
      </c>
      <c r="M130" s="29" t="s">
        <v>56</v>
      </c>
    </row>
    <row r="131" spans="1:13" customFormat="1" ht="18.75">
      <c r="A131" s="29" t="s">
        <v>1124</v>
      </c>
      <c r="B131" s="33">
        <v>46068</v>
      </c>
      <c r="C131" s="36">
        <v>2.08</v>
      </c>
      <c r="D131" s="38">
        <v>14.94435</v>
      </c>
      <c r="E131" s="38">
        <v>101.56274000000001</v>
      </c>
      <c r="F131" s="38">
        <v>775665.05372900004</v>
      </c>
      <c r="G131" s="38">
        <v>1653761.4798099999</v>
      </c>
      <c r="H131" s="29" t="s">
        <v>48</v>
      </c>
      <c r="I131" s="29" t="s">
        <v>909</v>
      </c>
      <c r="J131" s="29" t="s">
        <v>910</v>
      </c>
      <c r="K131" s="29" t="s">
        <v>91</v>
      </c>
      <c r="L131" s="29" t="s">
        <v>92</v>
      </c>
      <c r="M131" s="29" t="s">
        <v>56</v>
      </c>
    </row>
    <row r="132" spans="1:13" customFormat="1" ht="18.75">
      <c r="A132" s="29" t="s">
        <v>1125</v>
      </c>
      <c r="B132" s="33">
        <v>46068</v>
      </c>
      <c r="C132" s="36">
        <v>2.08</v>
      </c>
      <c r="D132" s="38">
        <v>15.14575</v>
      </c>
      <c r="E132" s="38">
        <v>101.61037</v>
      </c>
      <c r="F132" s="38">
        <v>780527.65099400003</v>
      </c>
      <c r="G132" s="38">
        <v>1676117.17563</v>
      </c>
      <c r="H132" s="29" t="s">
        <v>48</v>
      </c>
      <c r="I132" s="29" t="s">
        <v>914</v>
      </c>
      <c r="J132" s="29" t="s">
        <v>496</v>
      </c>
      <c r="K132" s="29" t="s">
        <v>91</v>
      </c>
      <c r="L132" s="29" t="s">
        <v>92</v>
      </c>
      <c r="M132" s="29" t="s">
        <v>56</v>
      </c>
    </row>
    <row r="133" spans="1:13" customFormat="1" ht="18.75">
      <c r="A133" s="29" t="s">
        <v>1126</v>
      </c>
      <c r="B133" s="33">
        <v>46068</v>
      </c>
      <c r="C133" s="36">
        <v>2.08</v>
      </c>
      <c r="D133" s="38">
        <v>15.146520000000001</v>
      </c>
      <c r="E133" s="38">
        <v>101.60598</v>
      </c>
      <c r="F133" s="38">
        <v>780054.57560400001</v>
      </c>
      <c r="G133" s="38">
        <v>1676196.8003199999</v>
      </c>
      <c r="H133" s="29" t="s">
        <v>48</v>
      </c>
      <c r="I133" s="29" t="s">
        <v>914</v>
      </c>
      <c r="J133" s="29" t="s">
        <v>496</v>
      </c>
      <c r="K133" s="29" t="s">
        <v>91</v>
      </c>
      <c r="L133" s="29" t="s">
        <v>92</v>
      </c>
      <c r="M133" s="29" t="s">
        <v>56</v>
      </c>
    </row>
    <row r="134" spans="1:13" customFormat="1" ht="18.75">
      <c r="A134" s="29" t="s">
        <v>1127</v>
      </c>
      <c r="B134" s="33">
        <v>46068</v>
      </c>
      <c r="C134" s="36">
        <v>2.08</v>
      </c>
      <c r="D134" s="38">
        <v>15.3172</v>
      </c>
      <c r="E134" s="38">
        <v>101.83784</v>
      </c>
      <c r="F134" s="38">
        <v>804742.54480300006</v>
      </c>
      <c r="G134" s="38">
        <v>1695405.0028899999</v>
      </c>
      <c r="H134" s="29" t="s">
        <v>48</v>
      </c>
      <c r="I134" s="29" t="s">
        <v>915</v>
      </c>
      <c r="J134" s="29" t="s">
        <v>496</v>
      </c>
      <c r="K134" s="29" t="s">
        <v>91</v>
      </c>
      <c r="L134" s="29" t="s">
        <v>92</v>
      </c>
      <c r="M134" s="29" t="s">
        <v>56</v>
      </c>
    </row>
    <row r="135" spans="1:13" customFormat="1" ht="18.75">
      <c r="A135" s="29" t="s">
        <v>1128</v>
      </c>
      <c r="B135" s="33">
        <v>46068</v>
      </c>
      <c r="C135" s="36">
        <v>2.08</v>
      </c>
      <c r="D135" s="38">
        <v>15.388450000000001</v>
      </c>
      <c r="E135" s="38">
        <v>102.49760000000001</v>
      </c>
      <c r="F135" s="38">
        <v>875532.48799199995</v>
      </c>
      <c r="G135" s="38">
        <v>1704335.37574</v>
      </c>
      <c r="H135" s="29" t="s">
        <v>48</v>
      </c>
      <c r="I135" s="29" t="s">
        <v>919</v>
      </c>
      <c r="J135" s="29" t="s">
        <v>920</v>
      </c>
      <c r="K135" s="29" t="s">
        <v>91</v>
      </c>
      <c r="L135" s="29" t="s">
        <v>92</v>
      </c>
      <c r="M135" s="29" t="s">
        <v>56</v>
      </c>
    </row>
    <row r="136" spans="1:13" customFormat="1" ht="18.75">
      <c r="A136" s="29" t="s">
        <v>1129</v>
      </c>
      <c r="B136" s="33">
        <v>46068</v>
      </c>
      <c r="C136" s="36">
        <v>2.08</v>
      </c>
      <c r="D136" s="38">
        <v>15.39227</v>
      </c>
      <c r="E136" s="38">
        <v>102.49834</v>
      </c>
      <c r="F136" s="38">
        <v>875605.15980200004</v>
      </c>
      <c r="G136" s="38">
        <v>1704759.8715299999</v>
      </c>
      <c r="H136" s="29" t="s">
        <v>48</v>
      </c>
      <c r="I136" s="29" t="s">
        <v>919</v>
      </c>
      <c r="J136" s="29" t="s">
        <v>920</v>
      </c>
      <c r="K136" s="29" t="s">
        <v>91</v>
      </c>
      <c r="L136" s="29" t="s">
        <v>92</v>
      </c>
      <c r="M136" s="29" t="s">
        <v>56</v>
      </c>
    </row>
    <row r="137" spans="1:13" customFormat="1" ht="18.75">
      <c r="A137" s="29" t="s">
        <v>1130</v>
      </c>
      <c r="B137" s="33">
        <v>46068</v>
      </c>
      <c r="C137" s="36">
        <v>2.08</v>
      </c>
      <c r="D137" s="38">
        <v>15.434469999999999</v>
      </c>
      <c r="E137" s="38">
        <v>102.14751</v>
      </c>
      <c r="F137" s="38">
        <v>837834.77350799995</v>
      </c>
      <c r="G137" s="38">
        <v>1708852.6058700001</v>
      </c>
      <c r="H137" s="29" t="s">
        <v>48</v>
      </c>
      <c r="I137" s="29" t="s">
        <v>922</v>
      </c>
      <c r="J137" s="29" t="s">
        <v>923</v>
      </c>
      <c r="K137" s="29" t="s">
        <v>91</v>
      </c>
      <c r="L137" s="29" t="s">
        <v>92</v>
      </c>
      <c r="M137" s="29" t="s">
        <v>56</v>
      </c>
    </row>
    <row r="138" spans="1:13" customFormat="1" ht="18.75">
      <c r="A138" s="29" t="s">
        <v>1131</v>
      </c>
      <c r="B138" s="33">
        <v>46068</v>
      </c>
      <c r="C138" s="36">
        <v>2.1</v>
      </c>
      <c r="D138" s="38">
        <v>8.2879199999999997</v>
      </c>
      <c r="E138" s="38">
        <v>99.535300000000007</v>
      </c>
      <c r="F138" s="38">
        <v>558948.32520199998</v>
      </c>
      <c r="G138" s="38">
        <v>916167.77140900004</v>
      </c>
      <c r="H138" s="29" t="s">
        <v>48</v>
      </c>
      <c r="I138" s="29" t="s">
        <v>862</v>
      </c>
      <c r="J138" s="29" t="s">
        <v>863</v>
      </c>
      <c r="K138" s="29" t="s">
        <v>291</v>
      </c>
      <c r="L138" s="29" t="s">
        <v>292</v>
      </c>
      <c r="M138" s="29" t="s">
        <v>56</v>
      </c>
    </row>
    <row r="139" spans="1:13" customFormat="1" ht="18.75">
      <c r="A139" s="29" t="s">
        <v>1132</v>
      </c>
      <c r="B139" s="33">
        <v>46068</v>
      </c>
      <c r="C139" s="36">
        <v>2.1</v>
      </c>
      <c r="D139" s="38">
        <v>8.3510299999999997</v>
      </c>
      <c r="E139" s="38">
        <v>99.307550000000006</v>
      </c>
      <c r="F139" s="38">
        <v>533862.29429800005</v>
      </c>
      <c r="G139" s="38">
        <v>923118.29423100001</v>
      </c>
      <c r="H139" s="29" t="s">
        <v>48</v>
      </c>
      <c r="I139" s="29" t="s">
        <v>864</v>
      </c>
      <c r="J139" s="29" t="s">
        <v>865</v>
      </c>
      <c r="K139" s="29" t="s">
        <v>291</v>
      </c>
      <c r="L139" s="29" t="s">
        <v>292</v>
      </c>
      <c r="M139" s="29" t="s">
        <v>56</v>
      </c>
    </row>
    <row r="140" spans="1:13" customFormat="1" ht="18.75">
      <c r="A140" s="29" t="s">
        <v>1133</v>
      </c>
      <c r="B140" s="33">
        <v>46068</v>
      </c>
      <c r="C140" s="36">
        <v>2.08</v>
      </c>
      <c r="D140" s="38">
        <v>15.237489999999999</v>
      </c>
      <c r="E140" s="38">
        <v>100.39373000000001</v>
      </c>
      <c r="F140" s="38">
        <v>649682.53739499999</v>
      </c>
      <c r="G140" s="38">
        <v>1685072.25645</v>
      </c>
      <c r="H140" s="29" t="s">
        <v>48</v>
      </c>
      <c r="I140" s="29" t="s">
        <v>293</v>
      </c>
      <c r="J140" s="29" t="s">
        <v>293</v>
      </c>
      <c r="K140" s="29" t="s">
        <v>67</v>
      </c>
      <c r="L140" s="29" t="s">
        <v>68</v>
      </c>
      <c r="M140" s="29" t="s">
        <v>56</v>
      </c>
    </row>
    <row r="141" spans="1:13" customFormat="1" ht="18.75">
      <c r="A141" s="29" t="s">
        <v>1134</v>
      </c>
      <c r="B141" s="33">
        <v>46068</v>
      </c>
      <c r="C141" s="36">
        <v>2.08</v>
      </c>
      <c r="D141" s="38">
        <v>15.33539</v>
      </c>
      <c r="E141" s="38">
        <v>100.38297</v>
      </c>
      <c r="F141" s="38">
        <v>648457.80931200006</v>
      </c>
      <c r="G141" s="38">
        <v>1695896.0778000001</v>
      </c>
      <c r="H141" s="29" t="s">
        <v>48</v>
      </c>
      <c r="I141" s="29" t="s">
        <v>293</v>
      </c>
      <c r="J141" s="29" t="s">
        <v>293</v>
      </c>
      <c r="K141" s="29" t="s">
        <v>67</v>
      </c>
      <c r="L141" s="29" t="s">
        <v>68</v>
      </c>
      <c r="M141" s="29" t="s">
        <v>56</v>
      </c>
    </row>
    <row r="142" spans="1:13" customFormat="1" ht="18.75">
      <c r="A142" s="29" t="s">
        <v>1135</v>
      </c>
      <c r="B142" s="33">
        <v>46068</v>
      </c>
      <c r="C142" s="36">
        <v>2.08</v>
      </c>
      <c r="D142" s="38">
        <v>15.606059999999999</v>
      </c>
      <c r="E142" s="38">
        <v>99.534229999999994</v>
      </c>
      <c r="F142" s="38">
        <v>557269.46795800002</v>
      </c>
      <c r="G142" s="38">
        <v>1725432.5492499999</v>
      </c>
      <c r="H142" s="29" t="s">
        <v>48</v>
      </c>
      <c r="I142" s="29" t="s">
        <v>926</v>
      </c>
      <c r="J142" s="29" t="s">
        <v>926</v>
      </c>
      <c r="K142" s="29" t="s">
        <v>67</v>
      </c>
      <c r="L142" s="29" t="s">
        <v>68</v>
      </c>
      <c r="M142" s="29" t="s">
        <v>56</v>
      </c>
    </row>
    <row r="143" spans="1:13" customFormat="1" ht="18.75">
      <c r="A143" s="29" t="s">
        <v>1136</v>
      </c>
      <c r="B143" s="33">
        <v>46068</v>
      </c>
      <c r="C143" s="36">
        <v>2.08</v>
      </c>
      <c r="D143" s="38">
        <v>15.72569</v>
      </c>
      <c r="E143" s="38">
        <v>99.444659999999999</v>
      </c>
      <c r="F143" s="38">
        <v>547639.64788099995</v>
      </c>
      <c r="G143" s="38">
        <v>1738643.2215799999</v>
      </c>
      <c r="H143" s="29" t="s">
        <v>48</v>
      </c>
      <c r="I143" s="29" t="s">
        <v>504</v>
      </c>
      <c r="J143" s="29" t="s">
        <v>504</v>
      </c>
      <c r="K143" s="29" t="s">
        <v>67</v>
      </c>
      <c r="L143" s="29" t="s">
        <v>68</v>
      </c>
      <c r="M143" s="29" t="s">
        <v>56</v>
      </c>
    </row>
    <row r="144" spans="1:13" customFormat="1" ht="18.75">
      <c r="A144" s="29" t="s">
        <v>1137</v>
      </c>
      <c r="B144" s="33">
        <v>46068</v>
      </c>
      <c r="C144" s="36">
        <v>2.08</v>
      </c>
      <c r="D144" s="38">
        <v>15.82314</v>
      </c>
      <c r="E144" s="38">
        <v>99.869309999999999</v>
      </c>
      <c r="F144" s="38">
        <v>593093.27799099998</v>
      </c>
      <c r="G144" s="38">
        <v>1749564.844</v>
      </c>
      <c r="H144" s="29" t="s">
        <v>48</v>
      </c>
      <c r="I144" s="29" t="s">
        <v>928</v>
      </c>
      <c r="J144" s="29" t="s">
        <v>929</v>
      </c>
      <c r="K144" s="29" t="s">
        <v>67</v>
      </c>
      <c r="L144" s="29" t="s">
        <v>68</v>
      </c>
      <c r="M144" s="29" t="s">
        <v>56</v>
      </c>
    </row>
    <row r="145" spans="1:13" customFormat="1" ht="18.75">
      <c r="A145" s="29" t="s">
        <v>1138</v>
      </c>
      <c r="B145" s="33">
        <v>46068</v>
      </c>
      <c r="C145" s="36">
        <v>2.08</v>
      </c>
      <c r="D145" s="38">
        <v>15.85017</v>
      </c>
      <c r="E145" s="38">
        <v>99.390649999999994</v>
      </c>
      <c r="F145" s="38">
        <v>541827.53963100002</v>
      </c>
      <c r="G145" s="38">
        <v>1752401.0774699999</v>
      </c>
      <c r="H145" s="29" t="s">
        <v>48</v>
      </c>
      <c r="I145" s="29" t="s">
        <v>930</v>
      </c>
      <c r="J145" s="29" t="s">
        <v>931</v>
      </c>
      <c r="K145" s="29" t="s">
        <v>67</v>
      </c>
      <c r="L145" s="29" t="s">
        <v>68</v>
      </c>
      <c r="M145" s="29" t="s">
        <v>56</v>
      </c>
    </row>
    <row r="146" spans="1:13" customFormat="1" ht="18.75">
      <c r="A146" s="29" t="s">
        <v>1139</v>
      </c>
      <c r="B146" s="33">
        <v>46068</v>
      </c>
      <c r="C146" s="36">
        <v>2.08</v>
      </c>
      <c r="D146" s="38">
        <v>15.912929999999999</v>
      </c>
      <c r="E146" s="38">
        <v>100.75754999999999</v>
      </c>
      <c r="F146" s="38">
        <v>688149.49581899995</v>
      </c>
      <c r="G146" s="38">
        <v>1760095.59929</v>
      </c>
      <c r="H146" s="29" t="s">
        <v>48</v>
      </c>
      <c r="I146" s="29" t="s">
        <v>65</v>
      </c>
      <c r="J146" s="29" t="s">
        <v>66</v>
      </c>
      <c r="K146" s="29" t="s">
        <v>67</v>
      </c>
      <c r="L146" s="29" t="s">
        <v>68</v>
      </c>
      <c r="M146" s="29" t="s">
        <v>56</v>
      </c>
    </row>
    <row r="147" spans="1:13" customFormat="1" ht="18.75">
      <c r="A147" s="29" t="s">
        <v>1140</v>
      </c>
      <c r="B147" s="33">
        <v>46068</v>
      </c>
      <c r="C147" s="36">
        <v>2.08</v>
      </c>
      <c r="D147" s="38">
        <v>18.250620000000001</v>
      </c>
      <c r="E147" s="38">
        <v>103.77961000000001</v>
      </c>
      <c r="F147" s="38">
        <v>1005737.24338</v>
      </c>
      <c r="G147" s="38">
        <v>2024530.62063</v>
      </c>
      <c r="H147" s="29" t="s">
        <v>48</v>
      </c>
      <c r="I147" s="29" t="s">
        <v>991</v>
      </c>
      <c r="J147" s="29" t="s">
        <v>992</v>
      </c>
      <c r="K147" s="29" t="s">
        <v>993</v>
      </c>
      <c r="L147" s="29" t="s">
        <v>92</v>
      </c>
      <c r="M147" s="29" t="s">
        <v>56</v>
      </c>
    </row>
    <row r="148" spans="1:13" customFormat="1" ht="18.75">
      <c r="A148" s="29" t="s">
        <v>1141</v>
      </c>
      <c r="B148" s="33">
        <v>46068</v>
      </c>
      <c r="C148" s="36">
        <v>2.08</v>
      </c>
      <c r="D148" s="38">
        <v>15.119339999999999</v>
      </c>
      <c r="E148" s="38">
        <v>103.21289</v>
      </c>
      <c r="F148" s="38">
        <v>953020.10168299999</v>
      </c>
      <c r="G148" s="38">
        <v>1675875.42539</v>
      </c>
      <c r="H148" s="29" t="s">
        <v>48</v>
      </c>
      <c r="I148" s="29" t="s">
        <v>243</v>
      </c>
      <c r="J148" s="29" t="s">
        <v>913</v>
      </c>
      <c r="K148" s="29" t="s">
        <v>294</v>
      </c>
      <c r="L148" s="29" t="s">
        <v>92</v>
      </c>
      <c r="M148" s="29" t="s">
        <v>56</v>
      </c>
    </row>
    <row r="149" spans="1:13" customFormat="1" ht="18.75">
      <c r="A149" s="29" t="s">
        <v>1142</v>
      </c>
      <c r="B149" s="33">
        <v>46068</v>
      </c>
      <c r="C149" s="36">
        <v>2.08</v>
      </c>
      <c r="D149" s="38">
        <v>17.134419999999999</v>
      </c>
      <c r="E149" s="38">
        <v>100.29716000000001</v>
      </c>
      <c r="F149" s="38">
        <v>637984.90892800002</v>
      </c>
      <c r="G149" s="38">
        <v>1894885.58005</v>
      </c>
      <c r="H149" s="29" t="s">
        <v>48</v>
      </c>
      <c r="I149" s="29" t="s">
        <v>978</v>
      </c>
      <c r="J149" s="29" t="s">
        <v>979</v>
      </c>
      <c r="K149" s="29" t="s">
        <v>200</v>
      </c>
      <c r="L149" s="29" t="s">
        <v>68</v>
      </c>
      <c r="M149" s="29" t="s">
        <v>56</v>
      </c>
    </row>
    <row r="150" spans="1:13" customFormat="1" ht="18.75">
      <c r="A150" s="29" t="s">
        <v>1143</v>
      </c>
      <c r="B150" s="33">
        <v>46068</v>
      </c>
      <c r="C150" s="36">
        <v>2.08</v>
      </c>
      <c r="D150" s="38">
        <v>16.237400000000001</v>
      </c>
      <c r="E150" s="38">
        <v>104.67796</v>
      </c>
      <c r="F150" s="38">
        <v>1107616.3780199999</v>
      </c>
      <c r="G150" s="38">
        <v>1803633.95089</v>
      </c>
      <c r="H150" s="29" t="s">
        <v>48</v>
      </c>
      <c r="I150" s="29" t="s">
        <v>297</v>
      </c>
      <c r="J150" s="29" t="s">
        <v>298</v>
      </c>
      <c r="K150" s="29" t="s">
        <v>101</v>
      </c>
      <c r="L150" s="29" t="s">
        <v>92</v>
      </c>
      <c r="M150" s="29" t="s">
        <v>56</v>
      </c>
    </row>
    <row r="151" spans="1:13" customFormat="1" ht="18.75">
      <c r="A151" s="29" t="s">
        <v>1144</v>
      </c>
      <c r="B151" s="33">
        <v>46068</v>
      </c>
      <c r="C151" s="36">
        <v>2.08</v>
      </c>
      <c r="D151" s="38">
        <v>16.309380000000001</v>
      </c>
      <c r="E151" s="38">
        <v>104.67502</v>
      </c>
      <c r="F151" s="38">
        <v>1107078.2258599999</v>
      </c>
      <c r="G151" s="38">
        <v>1811620.65399</v>
      </c>
      <c r="H151" s="29" t="s">
        <v>48</v>
      </c>
      <c r="I151" s="29" t="s">
        <v>512</v>
      </c>
      <c r="J151" s="29" t="s">
        <v>513</v>
      </c>
      <c r="K151" s="29" t="s">
        <v>101</v>
      </c>
      <c r="L151" s="29" t="s">
        <v>92</v>
      </c>
      <c r="M151" s="29" t="s">
        <v>56</v>
      </c>
    </row>
    <row r="152" spans="1:13" customFormat="1" ht="18.75">
      <c r="A152" s="29" t="s">
        <v>1145</v>
      </c>
      <c r="B152" s="33">
        <v>46068</v>
      </c>
      <c r="C152" s="36">
        <v>2.08</v>
      </c>
      <c r="D152" s="38">
        <v>16.602070000000001</v>
      </c>
      <c r="E152" s="38">
        <v>104.56487</v>
      </c>
      <c r="F152" s="38">
        <v>1094366.0452699999</v>
      </c>
      <c r="G152" s="38">
        <v>1843800.6985200001</v>
      </c>
      <c r="H152" s="29" t="s">
        <v>48</v>
      </c>
      <c r="I152" s="29" t="s">
        <v>951</v>
      </c>
      <c r="J152" s="29" t="s">
        <v>513</v>
      </c>
      <c r="K152" s="29" t="s">
        <v>101</v>
      </c>
      <c r="L152" s="29" t="s">
        <v>92</v>
      </c>
      <c r="M152" s="29" t="s">
        <v>56</v>
      </c>
    </row>
    <row r="153" spans="1:13" customFormat="1" ht="18.75">
      <c r="A153" s="29" t="s">
        <v>1146</v>
      </c>
      <c r="B153" s="33">
        <v>46068</v>
      </c>
      <c r="C153" s="36">
        <v>2.08</v>
      </c>
      <c r="D153" s="38">
        <v>13.39015</v>
      </c>
      <c r="E153" s="38">
        <v>99.238579999999999</v>
      </c>
      <c r="F153" s="38">
        <v>525830.99690499995</v>
      </c>
      <c r="G153" s="38">
        <v>1480294.04871</v>
      </c>
      <c r="H153" s="29" t="s">
        <v>48</v>
      </c>
      <c r="I153" s="29" t="s">
        <v>481</v>
      </c>
      <c r="J153" s="29" t="s">
        <v>301</v>
      </c>
      <c r="K153" s="29" t="s">
        <v>214</v>
      </c>
      <c r="L153" s="29" t="s">
        <v>51</v>
      </c>
      <c r="M153" s="29" t="s">
        <v>56</v>
      </c>
    </row>
    <row r="154" spans="1:13" customFormat="1" ht="18.75">
      <c r="A154" s="29" t="s">
        <v>1147</v>
      </c>
      <c r="B154" s="33">
        <v>46068</v>
      </c>
      <c r="C154" s="36">
        <v>2.08</v>
      </c>
      <c r="D154" s="38">
        <v>13.39568</v>
      </c>
      <c r="E154" s="38">
        <v>99.247150000000005</v>
      </c>
      <c r="F154" s="38">
        <v>526758.26269700006</v>
      </c>
      <c r="G154" s="38">
        <v>1480906.5252499999</v>
      </c>
      <c r="H154" s="29" t="s">
        <v>48</v>
      </c>
      <c r="I154" s="29" t="s">
        <v>481</v>
      </c>
      <c r="J154" s="29" t="s">
        <v>301</v>
      </c>
      <c r="K154" s="29" t="s">
        <v>214</v>
      </c>
      <c r="L154" s="29" t="s">
        <v>51</v>
      </c>
      <c r="M154" s="29" t="s">
        <v>56</v>
      </c>
    </row>
    <row r="155" spans="1:13" customFormat="1" ht="18.75">
      <c r="A155" s="29" t="s">
        <v>1148</v>
      </c>
      <c r="B155" s="33">
        <v>46068</v>
      </c>
      <c r="C155" s="36">
        <v>2.08</v>
      </c>
      <c r="D155" s="38">
        <v>13.39908</v>
      </c>
      <c r="E155" s="38">
        <v>99.247640000000004</v>
      </c>
      <c r="F155" s="38">
        <v>526810.93741300004</v>
      </c>
      <c r="G155" s="38">
        <v>1481282.58632</v>
      </c>
      <c r="H155" s="29" t="s">
        <v>48</v>
      </c>
      <c r="I155" s="29" t="s">
        <v>481</v>
      </c>
      <c r="J155" s="29" t="s">
        <v>301</v>
      </c>
      <c r="K155" s="29" t="s">
        <v>214</v>
      </c>
      <c r="L155" s="29" t="s">
        <v>51</v>
      </c>
      <c r="M155" s="29" t="s">
        <v>56</v>
      </c>
    </row>
    <row r="156" spans="1:13" customFormat="1" ht="18.75">
      <c r="A156" s="29" t="s">
        <v>1149</v>
      </c>
      <c r="B156" s="33">
        <v>46068</v>
      </c>
      <c r="C156" s="36">
        <v>2.08</v>
      </c>
      <c r="D156" s="38">
        <v>13.61012</v>
      </c>
      <c r="E156" s="38">
        <v>99.199680000000001</v>
      </c>
      <c r="F156" s="38">
        <v>521599.49494800001</v>
      </c>
      <c r="G156" s="38">
        <v>1504617.0568200001</v>
      </c>
      <c r="H156" s="29" t="s">
        <v>48</v>
      </c>
      <c r="I156" s="29" t="s">
        <v>301</v>
      </c>
      <c r="J156" s="29" t="s">
        <v>301</v>
      </c>
      <c r="K156" s="29" t="s">
        <v>214</v>
      </c>
      <c r="L156" s="29" t="s">
        <v>51</v>
      </c>
      <c r="M156" s="29" t="s">
        <v>56</v>
      </c>
    </row>
    <row r="157" spans="1:13" customFormat="1" ht="18.75">
      <c r="A157" s="29" t="s">
        <v>1150</v>
      </c>
      <c r="B157" s="33">
        <v>46068</v>
      </c>
      <c r="C157" s="36">
        <v>2.08</v>
      </c>
      <c r="D157" s="38">
        <v>13.614979999999999</v>
      </c>
      <c r="E157" s="38">
        <v>99.212230000000005</v>
      </c>
      <c r="F157" s="38">
        <v>522956.57214900001</v>
      </c>
      <c r="G157" s="38">
        <v>1505155.68337</v>
      </c>
      <c r="H157" s="29" t="s">
        <v>48</v>
      </c>
      <c r="I157" s="29" t="s">
        <v>301</v>
      </c>
      <c r="J157" s="29" t="s">
        <v>301</v>
      </c>
      <c r="K157" s="29" t="s">
        <v>214</v>
      </c>
      <c r="L157" s="29" t="s">
        <v>51</v>
      </c>
      <c r="M157" s="29" t="s">
        <v>56</v>
      </c>
    </row>
    <row r="158" spans="1:13" customFormat="1" ht="18.75">
      <c r="A158" s="29" t="s">
        <v>1151</v>
      </c>
      <c r="B158" s="33">
        <v>46068</v>
      </c>
      <c r="C158" s="36">
        <v>2.08</v>
      </c>
      <c r="D158" s="38">
        <v>13.731490000000001</v>
      </c>
      <c r="E158" s="38">
        <v>99.631050000000002</v>
      </c>
      <c r="F158" s="38">
        <v>568227.19289399998</v>
      </c>
      <c r="G158" s="38">
        <v>1518119.9488299999</v>
      </c>
      <c r="H158" s="29" t="s">
        <v>48</v>
      </c>
      <c r="I158" s="29" t="s">
        <v>882</v>
      </c>
      <c r="J158" s="29" t="s">
        <v>883</v>
      </c>
      <c r="K158" s="29" t="s">
        <v>214</v>
      </c>
      <c r="L158" s="29" t="s">
        <v>51</v>
      </c>
      <c r="M158" s="29" t="s">
        <v>56</v>
      </c>
    </row>
    <row r="159" spans="1:13" customFormat="1" ht="18.75">
      <c r="A159" s="29" t="s">
        <v>1152</v>
      </c>
      <c r="B159" s="33">
        <v>46068</v>
      </c>
      <c r="C159" s="36">
        <v>2.08</v>
      </c>
      <c r="D159" s="38">
        <v>15.12421</v>
      </c>
      <c r="E159" s="38">
        <v>100.86385</v>
      </c>
      <c r="F159" s="38">
        <v>700292.38279199996</v>
      </c>
      <c r="G159" s="38">
        <v>1672914.4607599999</v>
      </c>
      <c r="H159" s="29" t="s">
        <v>48</v>
      </c>
      <c r="I159" s="29" t="s">
        <v>911</v>
      </c>
      <c r="J159" s="29" t="s">
        <v>912</v>
      </c>
      <c r="K159" s="29" t="s">
        <v>60</v>
      </c>
      <c r="L159" s="29" t="s">
        <v>51</v>
      </c>
      <c r="M159" s="29" t="s">
        <v>56</v>
      </c>
    </row>
    <row r="160" spans="1:13" customFormat="1" ht="18.75">
      <c r="A160" s="29" t="s">
        <v>1153</v>
      </c>
      <c r="B160" s="33">
        <v>46068</v>
      </c>
      <c r="C160" s="36">
        <v>2.08</v>
      </c>
      <c r="D160" s="38">
        <v>15.42041</v>
      </c>
      <c r="E160" s="38">
        <v>100.84697</v>
      </c>
      <c r="F160" s="38">
        <v>698199.47384500003</v>
      </c>
      <c r="G160" s="38">
        <v>1705675.7117000001</v>
      </c>
      <c r="H160" s="29" t="s">
        <v>48</v>
      </c>
      <c r="I160" s="29" t="s">
        <v>242</v>
      </c>
      <c r="J160" s="29" t="s">
        <v>921</v>
      </c>
      <c r="K160" s="29" t="s">
        <v>60</v>
      </c>
      <c r="L160" s="29" t="s">
        <v>51</v>
      </c>
      <c r="M160" s="29" t="s">
        <v>56</v>
      </c>
    </row>
    <row r="161" spans="1:13" customFormat="1" ht="18.75">
      <c r="A161" s="29" t="s">
        <v>1154</v>
      </c>
      <c r="B161" s="33">
        <v>46068</v>
      </c>
      <c r="C161" s="36">
        <v>2.08</v>
      </c>
      <c r="D161" s="38">
        <v>15.421110000000001</v>
      </c>
      <c r="E161" s="38">
        <v>100.84293</v>
      </c>
      <c r="F161" s="38">
        <v>697765.14682999998</v>
      </c>
      <c r="G161" s="38">
        <v>1705749.45795</v>
      </c>
      <c r="H161" s="29" t="s">
        <v>48</v>
      </c>
      <c r="I161" s="29" t="s">
        <v>242</v>
      </c>
      <c r="J161" s="29" t="s">
        <v>921</v>
      </c>
      <c r="K161" s="29" t="s">
        <v>60</v>
      </c>
      <c r="L161" s="29" t="s">
        <v>51</v>
      </c>
      <c r="M161" s="29" t="s">
        <v>56</v>
      </c>
    </row>
    <row r="162" spans="1:13" customFormat="1" ht="18.75">
      <c r="A162" s="29" t="s">
        <v>1155</v>
      </c>
      <c r="B162" s="33">
        <v>46068</v>
      </c>
      <c r="C162" s="36">
        <v>2.08</v>
      </c>
      <c r="D162" s="38">
        <v>18.279499999999999</v>
      </c>
      <c r="E162" s="38">
        <v>99.769069999999999</v>
      </c>
      <c r="F162" s="38">
        <v>581288.51174099999</v>
      </c>
      <c r="G162" s="38">
        <v>2021279.90775</v>
      </c>
      <c r="H162" s="29" t="s">
        <v>48</v>
      </c>
      <c r="I162" s="29" t="s">
        <v>230</v>
      </c>
      <c r="J162" s="29" t="s">
        <v>230</v>
      </c>
      <c r="K162" s="29" t="s">
        <v>117</v>
      </c>
      <c r="L162" s="29" t="s">
        <v>68</v>
      </c>
      <c r="M162" s="29" t="s">
        <v>56</v>
      </c>
    </row>
    <row r="163" spans="1:13" customFormat="1" ht="18.75">
      <c r="A163" s="29" t="s">
        <v>1156</v>
      </c>
      <c r="B163" s="33">
        <v>46068</v>
      </c>
      <c r="C163" s="36">
        <v>2.08</v>
      </c>
      <c r="D163" s="38">
        <v>18.45327</v>
      </c>
      <c r="E163" s="38">
        <v>99.558520000000001</v>
      </c>
      <c r="F163" s="38">
        <v>558974.24084900005</v>
      </c>
      <c r="G163" s="38">
        <v>2040425.7406500001</v>
      </c>
      <c r="H163" s="29" t="s">
        <v>48</v>
      </c>
      <c r="I163" s="29" t="s">
        <v>302</v>
      </c>
      <c r="J163" s="29" t="s">
        <v>233</v>
      </c>
      <c r="K163" s="29" t="s">
        <v>117</v>
      </c>
      <c r="L163" s="29" t="s">
        <v>68</v>
      </c>
      <c r="M163" s="29" t="s">
        <v>56</v>
      </c>
    </row>
    <row r="164" spans="1:13" customFormat="1" ht="18.75">
      <c r="A164" s="29" t="s">
        <v>1157</v>
      </c>
      <c r="B164" s="33">
        <v>46068</v>
      </c>
      <c r="C164" s="36">
        <v>2.08</v>
      </c>
      <c r="D164" s="38">
        <v>18.485589999999998</v>
      </c>
      <c r="E164" s="38">
        <v>99.65446</v>
      </c>
      <c r="F164" s="38">
        <v>569091.95252399996</v>
      </c>
      <c r="G164" s="38">
        <v>2044035.8073100001</v>
      </c>
      <c r="H164" s="29" t="s">
        <v>48</v>
      </c>
      <c r="I164" s="29" t="s">
        <v>303</v>
      </c>
      <c r="J164" s="29" t="s">
        <v>233</v>
      </c>
      <c r="K164" s="29" t="s">
        <v>117</v>
      </c>
      <c r="L164" s="29" t="s">
        <v>68</v>
      </c>
      <c r="M164" s="29" t="s">
        <v>56</v>
      </c>
    </row>
    <row r="165" spans="1:13" customFormat="1" ht="18.75">
      <c r="A165" s="29" t="s">
        <v>1158</v>
      </c>
      <c r="B165" s="33">
        <v>46068</v>
      </c>
      <c r="C165" s="36">
        <v>2.08</v>
      </c>
      <c r="D165" s="38">
        <v>18.486180000000001</v>
      </c>
      <c r="E165" s="38">
        <v>99.650810000000007</v>
      </c>
      <c r="F165" s="38">
        <v>568706.37012600002</v>
      </c>
      <c r="G165" s="38">
        <v>2044099.6975400001</v>
      </c>
      <c r="H165" s="29" t="s">
        <v>48</v>
      </c>
      <c r="I165" s="29" t="s">
        <v>303</v>
      </c>
      <c r="J165" s="29" t="s">
        <v>233</v>
      </c>
      <c r="K165" s="29" t="s">
        <v>117</v>
      </c>
      <c r="L165" s="29" t="s">
        <v>68</v>
      </c>
      <c r="M165" s="29" t="s">
        <v>56</v>
      </c>
    </row>
    <row r="166" spans="1:13" customFormat="1" ht="18.75">
      <c r="A166" s="29" t="s">
        <v>1159</v>
      </c>
      <c r="B166" s="33">
        <v>46068</v>
      </c>
      <c r="C166" s="36">
        <v>2.08</v>
      </c>
      <c r="D166" s="38">
        <v>18.81015</v>
      </c>
      <c r="E166" s="38">
        <v>99.658079999999998</v>
      </c>
      <c r="F166" s="38">
        <v>569342.23690699995</v>
      </c>
      <c r="G166" s="38">
        <v>2079949.5865799999</v>
      </c>
      <c r="H166" s="29" t="s">
        <v>48</v>
      </c>
      <c r="I166" s="29" t="s">
        <v>238</v>
      </c>
      <c r="J166" s="29" t="s">
        <v>236</v>
      </c>
      <c r="K166" s="29" t="s">
        <v>117</v>
      </c>
      <c r="L166" s="29" t="s">
        <v>68</v>
      </c>
      <c r="M166" s="29" t="s">
        <v>56</v>
      </c>
    </row>
    <row r="167" spans="1:13" customFormat="1" ht="18.75">
      <c r="A167" s="29" t="s">
        <v>1160</v>
      </c>
      <c r="B167" s="33">
        <v>46068</v>
      </c>
      <c r="C167" s="36">
        <v>2.08</v>
      </c>
      <c r="D167" s="38">
        <v>18.810860000000002</v>
      </c>
      <c r="E167" s="38">
        <v>100.09004</v>
      </c>
      <c r="F167" s="38">
        <v>614861.11981800001</v>
      </c>
      <c r="G167" s="38">
        <v>2080252.0762</v>
      </c>
      <c r="H167" s="29" t="s">
        <v>48</v>
      </c>
      <c r="I167" s="29" t="s">
        <v>237</v>
      </c>
      <c r="J167" s="29" t="s">
        <v>116</v>
      </c>
      <c r="K167" s="29" t="s">
        <v>117</v>
      </c>
      <c r="L167" s="29" t="s">
        <v>68</v>
      </c>
      <c r="M167" s="29" t="s">
        <v>56</v>
      </c>
    </row>
    <row r="168" spans="1:13" customFormat="1" ht="18.75">
      <c r="A168" s="29" t="s">
        <v>1161</v>
      </c>
      <c r="B168" s="33">
        <v>46068</v>
      </c>
      <c r="C168" s="36">
        <v>2.08</v>
      </c>
      <c r="D168" s="38">
        <v>17.31101</v>
      </c>
      <c r="E168" s="38">
        <v>104.26298</v>
      </c>
      <c r="F168" s="38">
        <v>1059928.94646</v>
      </c>
      <c r="G168" s="38">
        <v>1921628.6440300001</v>
      </c>
      <c r="H168" s="29" t="s">
        <v>48</v>
      </c>
      <c r="I168" s="29" t="s">
        <v>308</v>
      </c>
      <c r="J168" s="29" t="s">
        <v>307</v>
      </c>
      <c r="K168" s="29" t="s">
        <v>104</v>
      </c>
      <c r="L168" s="29" t="s">
        <v>92</v>
      </c>
      <c r="M168" s="29" t="s">
        <v>56</v>
      </c>
    </row>
    <row r="169" spans="1:13" customFormat="1" ht="18.75">
      <c r="A169" s="29" t="s">
        <v>1162</v>
      </c>
      <c r="B169" s="33">
        <v>46068</v>
      </c>
      <c r="C169" s="36">
        <v>2.08</v>
      </c>
      <c r="D169" s="38">
        <v>13.51722</v>
      </c>
      <c r="E169" s="38">
        <v>100.78769</v>
      </c>
      <c r="F169" s="38">
        <v>693478.38722300006</v>
      </c>
      <c r="G169" s="38">
        <v>1495039.9586700001</v>
      </c>
      <c r="H169" s="29" t="s">
        <v>48</v>
      </c>
      <c r="I169" s="29" t="s">
        <v>877</v>
      </c>
      <c r="J169" s="29" t="s">
        <v>878</v>
      </c>
      <c r="K169" s="29" t="s">
        <v>309</v>
      </c>
      <c r="L169" s="29" t="s">
        <v>51</v>
      </c>
      <c r="M169" s="29" t="s">
        <v>56</v>
      </c>
    </row>
    <row r="170" spans="1:13" customFormat="1" ht="18.75">
      <c r="A170" s="29" t="s">
        <v>1163</v>
      </c>
      <c r="B170" s="33">
        <v>46068</v>
      </c>
      <c r="C170" s="36">
        <v>2.08</v>
      </c>
      <c r="D170" s="38">
        <v>13.350250000000001</v>
      </c>
      <c r="E170" s="38">
        <v>102.20396</v>
      </c>
      <c r="F170" s="38">
        <v>847110.83682199998</v>
      </c>
      <c r="G170" s="38">
        <v>1478111.7441100001</v>
      </c>
      <c r="H170" s="29" t="s">
        <v>48</v>
      </c>
      <c r="I170" s="29" t="s">
        <v>874</v>
      </c>
      <c r="J170" s="29" t="s">
        <v>874</v>
      </c>
      <c r="K170" s="29" t="s">
        <v>254</v>
      </c>
      <c r="L170" s="29" t="s">
        <v>51</v>
      </c>
      <c r="M170" s="29" t="s">
        <v>56</v>
      </c>
    </row>
    <row r="171" spans="1:13" customFormat="1" ht="18.75">
      <c r="A171" s="29" t="s">
        <v>1164</v>
      </c>
      <c r="B171" s="33">
        <v>46068</v>
      </c>
      <c r="C171" s="36">
        <v>2.08</v>
      </c>
      <c r="D171" s="38">
        <v>13.48062</v>
      </c>
      <c r="E171" s="38">
        <v>102.24033</v>
      </c>
      <c r="F171" s="38">
        <v>850865.19851699995</v>
      </c>
      <c r="G171" s="38">
        <v>1492601.34375</v>
      </c>
      <c r="H171" s="29" t="s">
        <v>48</v>
      </c>
      <c r="I171" s="29" t="s">
        <v>875</v>
      </c>
      <c r="J171" s="29" t="s">
        <v>876</v>
      </c>
      <c r="K171" s="29" t="s">
        <v>254</v>
      </c>
      <c r="L171" s="29" t="s">
        <v>51</v>
      </c>
      <c r="M171" s="29" t="s">
        <v>56</v>
      </c>
    </row>
    <row r="172" spans="1:13" customFormat="1" ht="18.75">
      <c r="A172" s="29" t="s">
        <v>1165</v>
      </c>
      <c r="B172" s="33">
        <v>46068</v>
      </c>
      <c r="C172" s="36">
        <v>2.08</v>
      </c>
      <c r="D172" s="38">
        <v>13.481479999999999</v>
      </c>
      <c r="E172" s="38">
        <v>102.23538000000001</v>
      </c>
      <c r="F172" s="38">
        <v>850327.44189000002</v>
      </c>
      <c r="G172" s="38">
        <v>1492689.5123099999</v>
      </c>
      <c r="H172" s="29" t="s">
        <v>48</v>
      </c>
      <c r="I172" s="29" t="s">
        <v>875</v>
      </c>
      <c r="J172" s="29" t="s">
        <v>876</v>
      </c>
      <c r="K172" s="29" t="s">
        <v>254</v>
      </c>
      <c r="L172" s="29" t="s">
        <v>51</v>
      </c>
      <c r="M172" s="29" t="s">
        <v>56</v>
      </c>
    </row>
    <row r="173" spans="1:13" customFormat="1" ht="18.75">
      <c r="A173" s="29" t="s">
        <v>1166</v>
      </c>
      <c r="B173" s="33">
        <v>46068</v>
      </c>
      <c r="C173" s="36">
        <v>2.08</v>
      </c>
      <c r="D173" s="38">
        <v>13.540240000000001</v>
      </c>
      <c r="E173" s="38">
        <v>102.28903</v>
      </c>
      <c r="F173" s="38">
        <v>856054.97806600004</v>
      </c>
      <c r="G173" s="38">
        <v>1499274.7021999999</v>
      </c>
      <c r="H173" s="29" t="s">
        <v>48</v>
      </c>
      <c r="I173" s="29" t="s">
        <v>879</v>
      </c>
      <c r="J173" s="29" t="s">
        <v>876</v>
      </c>
      <c r="K173" s="29" t="s">
        <v>254</v>
      </c>
      <c r="L173" s="29" t="s">
        <v>51</v>
      </c>
      <c r="M173" s="29" t="s">
        <v>56</v>
      </c>
    </row>
    <row r="174" spans="1:13" customFormat="1" ht="18.75">
      <c r="A174" s="29" t="s">
        <v>1167</v>
      </c>
      <c r="B174" s="33">
        <v>46068</v>
      </c>
      <c r="C174" s="36">
        <v>2.08</v>
      </c>
      <c r="D174" s="38">
        <v>13.64085</v>
      </c>
      <c r="E174" s="38">
        <v>102.28992</v>
      </c>
      <c r="F174" s="38">
        <v>856000.90284</v>
      </c>
      <c r="G174" s="38">
        <v>1510419.0419399999</v>
      </c>
      <c r="H174" s="29" t="s">
        <v>48</v>
      </c>
      <c r="I174" s="29" t="s">
        <v>880</v>
      </c>
      <c r="J174" s="29" t="s">
        <v>881</v>
      </c>
      <c r="K174" s="29" t="s">
        <v>254</v>
      </c>
      <c r="L174" s="29" t="s">
        <v>51</v>
      </c>
      <c r="M174" s="29" t="s">
        <v>56</v>
      </c>
    </row>
    <row r="175" spans="1:13" customFormat="1" ht="18.75">
      <c r="A175" s="29" t="s">
        <v>1168</v>
      </c>
      <c r="B175" s="33">
        <v>46068</v>
      </c>
      <c r="C175" s="36">
        <v>2.08</v>
      </c>
      <c r="D175" s="38">
        <v>13.643840000000001</v>
      </c>
      <c r="E175" s="38">
        <v>102.29559999999999</v>
      </c>
      <c r="F175" s="38">
        <v>856611.64208799996</v>
      </c>
      <c r="G175" s="38">
        <v>1510758.5493099999</v>
      </c>
      <c r="H175" s="29" t="s">
        <v>48</v>
      </c>
      <c r="I175" s="29" t="s">
        <v>880</v>
      </c>
      <c r="J175" s="29" t="s">
        <v>881</v>
      </c>
      <c r="K175" s="29" t="s">
        <v>254</v>
      </c>
      <c r="L175" s="29" t="s">
        <v>51</v>
      </c>
      <c r="M175" s="29" t="s">
        <v>56</v>
      </c>
    </row>
    <row r="176" spans="1:13" customFormat="1" ht="18.75">
      <c r="A176" s="29" t="s">
        <v>1169</v>
      </c>
      <c r="B176" s="33">
        <v>46068</v>
      </c>
      <c r="C176" s="36">
        <v>2.08</v>
      </c>
      <c r="D176" s="38">
        <v>13.644729999999999</v>
      </c>
      <c r="E176" s="38">
        <v>102.29064</v>
      </c>
      <c r="F176" s="38">
        <v>856073.062592</v>
      </c>
      <c r="G176" s="38">
        <v>1510849.8294899999</v>
      </c>
      <c r="H176" s="29" t="s">
        <v>48</v>
      </c>
      <c r="I176" s="29" t="s">
        <v>880</v>
      </c>
      <c r="J176" s="29" t="s">
        <v>881</v>
      </c>
      <c r="K176" s="29" t="s">
        <v>254</v>
      </c>
      <c r="L176" s="29" t="s">
        <v>51</v>
      </c>
      <c r="M176" s="29" t="s">
        <v>56</v>
      </c>
    </row>
    <row r="177" spans="1:13" customFormat="1" ht="18.75">
      <c r="A177" s="29" t="s">
        <v>1170</v>
      </c>
      <c r="B177" s="33">
        <v>46068</v>
      </c>
      <c r="C177" s="36">
        <v>2.08</v>
      </c>
      <c r="D177" s="38">
        <v>13.72944</v>
      </c>
      <c r="E177" s="38">
        <v>102.24</v>
      </c>
      <c r="F177" s="38">
        <v>850462.47852600005</v>
      </c>
      <c r="G177" s="38">
        <v>1520157.6805100001</v>
      </c>
      <c r="H177" s="29" t="s">
        <v>48</v>
      </c>
      <c r="I177" s="29" t="s">
        <v>884</v>
      </c>
      <c r="J177" s="29" t="s">
        <v>881</v>
      </c>
      <c r="K177" s="29" t="s">
        <v>254</v>
      </c>
      <c r="L177" s="29" t="s">
        <v>51</v>
      </c>
      <c r="M177" s="29" t="s">
        <v>56</v>
      </c>
    </row>
    <row r="178" spans="1:13" customFormat="1" ht="18.75">
      <c r="A178" s="29" t="s">
        <v>1171</v>
      </c>
      <c r="B178" s="33">
        <v>46068</v>
      </c>
      <c r="C178" s="36">
        <v>2.08</v>
      </c>
      <c r="D178" s="38">
        <v>13.730650000000001</v>
      </c>
      <c r="E178" s="38">
        <v>102.23694999999999</v>
      </c>
      <c r="F178" s="38">
        <v>850130.45503199997</v>
      </c>
      <c r="G178" s="38">
        <v>1520287.2538300001</v>
      </c>
      <c r="H178" s="29" t="s">
        <v>48</v>
      </c>
      <c r="I178" s="29" t="s">
        <v>884</v>
      </c>
      <c r="J178" s="29" t="s">
        <v>881</v>
      </c>
      <c r="K178" s="29" t="s">
        <v>254</v>
      </c>
      <c r="L178" s="29" t="s">
        <v>51</v>
      </c>
      <c r="M178" s="29" t="s">
        <v>56</v>
      </c>
    </row>
    <row r="179" spans="1:13" customFormat="1" ht="18.75">
      <c r="A179" s="29" t="s">
        <v>1172</v>
      </c>
      <c r="B179" s="33">
        <v>46068</v>
      </c>
      <c r="C179" s="36">
        <v>2.08</v>
      </c>
      <c r="D179" s="38">
        <v>13.86016</v>
      </c>
      <c r="E179" s="38">
        <v>102.34473</v>
      </c>
      <c r="F179" s="38">
        <v>861600.40712300001</v>
      </c>
      <c r="G179" s="38">
        <v>1534791.25022</v>
      </c>
      <c r="H179" s="29" t="s">
        <v>48</v>
      </c>
      <c r="I179" s="29" t="s">
        <v>892</v>
      </c>
      <c r="J179" s="29" t="s">
        <v>881</v>
      </c>
      <c r="K179" s="29" t="s">
        <v>254</v>
      </c>
      <c r="L179" s="29" t="s">
        <v>51</v>
      </c>
      <c r="M179" s="29" t="s">
        <v>56</v>
      </c>
    </row>
    <row r="180" spans="1:13" customFormat="1" ht="18.75">
      <c r="A180" s="29" t="s">
        <v>1173</v>
      </c>
      <c r="B180" s="33">
        <v>46068</v>
      </c>
      <c r="C180" s="36">
        <v>2.08</v>
      </c>
      <c r="D180" s="38">
        <v>14.569290000000001</v>
      </c>
      <c r="E180" s="38">
        <v>100.76615</v>
      </c>
      <c r="F180" s="38">
        <v>690275.53813700005</v>
      </c>
      <c r="G180" s="38">
        <v>1611426.3245699999</v>
      </c>
      <c r="H180" s="29" t="s">
        <v>48</v>
      </c>
      <c r="I180" s="29" t="s">
        <v>897</v>
      </c>
      <c r="J180" s="29" t="s">
        <v>898</v>
      </c>
      <c r="K180" s="29" t="s">
        <v>311</v>
      </c>
      <c r="L180" s="29" t="s">
        <v>51</v>
      </c>
      <c r="M180" s="29" t="s">
        <v>56</v>
      </c>
    </row>
    <row r="181" spans="1:13" customFormat="1" ht="18.75">
      <c r="A181" s="29" t="s">
        <v>1174</v>
      </c>
      <c r="B181" s="33">
        <v>46068</v>
      </c>
      <c r="C181" s="36">
        <v>2.08</v>
      </c>
      <c r="D181" s="38">
        <v>14.63143</v>
      </c>
      <c r="E181" s="38">
        <v>101.07863999999999</v>
      </c>
      <c r="F181" s="38">
        <v>723890.635931</v>
      </c>
      <c r="G181" s="38">
        <v>1618587.3772</v>
      </c>
      <c r="H181" s="29" t="s">
        <v>48</v>
      </c>
      <c r="I181" s="29" t="s">
        <v>900</v>
      </c>
      <c r="J181" s="29" t="s">
        <v>312</v>
      </c>
      <c r="K181" s="29" t="s">
        <v>311</v>
      </c>
      <c r="L181" s="29" t="s">
        <v>51</v>
      </c>
      <c r="M181" s="29" t="s">
        <v>56</v>
      </c>
    </row>
    <row r="182" spans="1:13" customFormat="1" ht="18.75">
      <c r="A182" s="29" t="s">
        <v>1175</v>
      </c>
      <c r="B182" s="33">
        <v>46068</v>
      </c>
      <c r="C182" s="36">
        <v>2.08</v>
      </c>
      <c r="D182" s="38">
        <v>14.632160000000001</v>
      </c>
      <c r="E182" s="38">
        <v>101.07438999999999</v>
      </c>
      <c r="F182" s="38">
        <v>723431.95271099999</v>
      </c>
      <c r="G182" s="38">
        <v>1618663.9681299999</v>
      </c>
      <c r="H182" s="29" t="s">
        <v>48</v>
      </c>
      <c r="I182" s="29" t="s">
        <v>900</v>
      </c>
      <c r="J182" s="29" t="s">
        <v>312</v>
      </c>
      <c r="K182" s="29" t="s">
        <v>311</v>
      </c>
      <c r="L182" s="29" t="s">
        <v>51</v>
      </c>
      <c r="M182" s="29" t="s">
        <v>56</v>
      </c>
    </row>
    <row r="183" spans="1:13" customFormat="1" ht="18.75">
      <c r="A183" s="29" t="s">
        <v>1176</v>
      </c>
      <c r="B183" s="33">
        <v>46068</v>
      </c>
      <c r="C183" s="36">
        <v>2.08</v>
      </c>
      <c r="D183" s="38">
        <v>14.649290000000001</v>
      </c>
      <c r="E183" s="38">
        <v>101.03901999999999</v>
      </c>
      <c r="F183" s="38">
        <v>719603.77618799999</v>
      </c>
      <c r="G183" s="38">
        <v>1620525.0433100001</v>
      </c>
      <c r="H183" s="29" t="s">
        <v>48</v>
      </c>
      <c r="I183" s="29" t="s">
        <v>901</v>
      </c>
      <c r="J183" s="29" t="s">
        <v>312</v>
      </c>
      <c r="K183" s="29" t="s">
        <v>311</v>
      </c>
      <c r="L183" s="29" t="s">
        <v>51</v>
      </c>
      <c r="M183" s="29" t="s">
        <v>56</v>
      </c>
    </row>
    <row r="184" spans="1:13" customFormat="1" ht="18.75">
      <c r="A184" s="29" t="s">
        <v>1177</v>
      </c>
      <c r="B184" s="33">
        <v>46068</v>
      </c>
      <c r="C184" s="36">
        <v>2.08</v>
      </c>
      <c r="D184" s="38">
        <v>14.6754</v>
      </c>
      <c r="E184" s="38">
        <v>100.80042</v>
      </c>
      <c r="F184" s="38">
        <v>693875.49442799995</v>
      </c>
      <c r="G184" s="38">
        <v>1623196.1928399999</v>
      </c>
      <c r="H184" s="29" t="s">
        <v>48</v>
      </c>
      <c r="I184" s="29" t="s">
        <v>903</v>
      </c>
      <c r="J184" s="29" t="s">
        <v>904</v>
      </c>
      <c r="K184" s="29" t="s">
        <v>311</v>
      </c>
      <c r="L184" s="29" t="s">
        <v>51</v>
      </c>
      <c r="M184" s="29" t="s">
        <v>56</v>
      </c>
    </row>
    <row r="185" spans="1:13" customFormat="1" ht="18.75">
      <c r="A185" s="29" t="s">
        <v>1178</v>
      </c>
      <c r="B185" s="33">
        <v>46068</v>
      </c>
      <c r="C185" s="36">
        <v>2.08</v>
      </c>
      <c r="D185" s="38">
        <v>14.869529999999999</v>
      </c>
      <c r="E185" s="38">
        <v>101.12821</v>
      </c>
      <c r="F185" s="38">
        <v>728982.64143700001</v>
      </c>
      <c r="G185" s="38">
        <v>1644987.2023499999</v>
      </c>
      <c r="H185" s="29" t="s">
        <v>48</v>
      </c>
      <c r="I185" s="29" t="s">
        <v>908</v>
      </c>
      <c r="J185" s="29" t="s">
        <v>908</v>
      </c>
      <c r="K185" s="29" t="s">
        <v>311</v>
      </c>
      <c r="L185" s="29" t="s">
        <v>51</v>
      </c>
      <c r="M185" s="29" t="s">
        <v>56</v>
      </c>
    </row>
    <row r="186" spans="1:13" customFormat="1" ht="18.75">
      <c r="A186" s="29" t="s">
        <v>1179</v>
      </c>
      <c r="B186" s="33">
        <v>46068</v>
      </c>
      <c r="C186" s="36">
        <v>2.08</v>
      </c>
      <c r="D186" s="38">
        <v>14.846869999999999</v>
      </c>
      <c r="E186" s="38">
        <v>99.803060000000002</v>
      </c>
      <c r="F186" s="38">
        <v>586398.55525400001</v>
      </c>
      <c r="G186" s="38">
        <v>1641544.4037500001</v>
      </c>
      <c r="H186" s="29" t="s">
        <v>48</v>
      </c>
      <c r="I186" s="29" t="s">
        <v>905</v>
      </c>
      <c r="J186" s="29" t="s">
        <v>259</v>
      </c>
      <c r="K186" s="29" t="s">
        <v>260</v>
      </c>
      <c r="L186" s="29" t="s">
        <v>51</v>
      </c>
      <c r="M186" s="29" t="s">
        <v>56</v>
      </c>
    </row>
    <row r="187" spans="1:13" customFormat="1" ht="18.75">
      <c r="A187" s="29" t="s">
        <v>1180</v>
      </c>
      <c r="B187" s="33">
        <v>46068</v>
      </c>
      <c r="C187" s="36">
        <v>2.08</v>
      </c>
      <c r="D187" s="38">
        <v>14.873620000000001</v>
      </c>
      <c r="E187" s="38">
        <v>100.12531</v>
      </c>
      <c r="F187" s="38">
        <v>621056.79492799996</v>
      </c>
      <c r="G187" s="38">
        <v>1644653.0610799999</v>
      </c>
      <c r="H187" s="29" t="s">
        <v>48</v>
      </c>
      <c r="I187" s="29" t="s">
        <v>906</v>
      </c>
      <c r="J187" s="29" t="s">
        <v>907</v>
      </c>
      <c r="K187" s="29" t="s">
        <v>260</v>
      </c>
      <c r="L187" s="29" t="s">
        <v>51</v>
      </c>
      <c r="M187" s="29" t="s">
        <v>56</v>
      </c>
    </row>
    <row r="188" spans="1:13" customFormat="1" ht="18.75">
      <c r="A188" s="29" t="s">
        <v>1181</v>
      </c>
      <c r="B188" s="33">
        <v>46068</v>
      </c>
      <c r="C188" s="36">
        <v>2.1</v>
      </c>
      <c r="D188" s="38">
        <v>8.7114200000000004</v>
      </c>
      <c r="E188" s="38">
        <v>98.935990000000004</v>
      </c>
      <c r="F188" s="38">
        <v>492958.91714999999</v>
      </c>
      <c r="G188" s="38">
        <v>962948.419306</v>
      </c>
      <c r="H188" s="29" t="s">
        <v>48</v>
      </c>
      <c r="I188" s="29" t="s">
        <v>866</v>
      </c>
      <c r="J188" s="29" t="s">
        <v>867</v>
      </c>
      <c r="K188" s="29" t="s">
        <v>868</v>
      </c>
      <c r="L188" s="29" t="s">
        <v>292</v>
      </c>
      <c r="M188" s="29" t="s">
        <v>56</v>
      </c>
    </row>
    <row r="189" spans="1:13" customFormat="1" ht="18.75">
      <c r="A189" s="29" t="s">
        <v>1182</v>
      </c>
      <c r="B189" s="33">
        <v>46068</v>
      </c>
      <c r="C189" s="36">
        <v>2.1</v>
      </c>
      <c r="D189" s="38">
        <v>9.2049000000000003</v>
      </c>
      <c r="E189" s="38">
        <v>99.058090000000007</v>
      </c>
      <c r="F189" s="38">
        <v>506381.27112400002</v>
      </c>
      <c r="G189" s="38">
        <v>1017505.99428</v>
      </c>
      <c r="H189" s="29" t="s">
        <v>48</v>
      </c>
      <c r="I189" s="29" t="s">
        <v>869</v>
      </c>
      <c r="J189" s="29" t="s">
        <v>870</v>
      </c>
      <c r="K189" s="29" t="s">
        <v>868</v>
      </c>
      <c r="L189" s="29" t="s">
        <v>292</v>
      </c>
      <c r="M189" s="29" t="s">
        <v>56</v>
      </c>
    </row>
    <row r="190" spans="1:13" customFormat="1" ht="18.75">
      <c r="A190" s="29" t="s">
        <v>1183</v>
      </c>
      <c r="B190" s="33">
        <v>46068</v>
      </c>
      <c r="C190" s="36">
        <v>2.08</v>
      </c>
      <c r="D190" s="38">
        <v>16.989820000000002</v>
      </c>
      <c r="E190" s="38">
        <v>102.64836</v>
      </c>
      <c r="F190" s="38">
        <v>888583.46470899996</v>
      </c>
      <c r="G190" s="38">
        <v>1882047.41536</v>
      </c>
      <c r="H190" s="29" t="s">
        <v>48</v>
      </c>
      <c r="I190" s="29" t="s">
        <v>263</v>
      </c>
      <c r="J190" s="29" t="s">
        <v>264</v>
      </c>
      <c r="K190" s="29" t="s">
        <v>265</v>
      </c>
      <c r="L190" s="29" t="s">
        <v>92</v>
      </c>
      <c r="M190" s="29" t="s">
        <v>56</v>
      </c>
    </row>
    <row r="191" spans="1:13" customFormat="1" ht="18.75">
      <c r="A191" s="29" t="s">
        <v>1184</v>
      </c>
      <c r="B191" s="33">
        <v>46068</v>
      </c>
      <c r="C191" s="36">
        <v>2.08</v>
      </c>
      <c r="D191" s="38">
        <v>17.010110000000001</v>
      </c>
      <c r="E191" s="38">
        <v>102.27404</v>
      </c>
      <c r="F191" s="38">
        <v>848639.06784000003</v>
      </c>
      <c r="G191" s="38">
        <v>1883589.7569899999</v>
      </c>
      <c r="H191" s="29" t="s">
        <v>48</v>
      </c>
      <c r="I191" s="29" t="s">
        <v>970</v>
      </c>
      <c r="J191" s="29" t="s">
        <v>971</v>
      </c>
      <c r="K191" s="29" t="s">
        <v>265</v>
      </c>
      <c r="L191" s="29" t="s">
        <v>92</v>
      </c>
      <c r="M191" s="29" t="s">
        <v>56</v>
      </c>
    </row>
    <row r="192" spans="1:13" customFormat="1" ht="18.75">
      <c r="A192" s="29" t="s">
        <v>1185</v>
      </c>
      <c r="B192" s="33">
        <v>46068</v>
      </c>
      <c r="C192" s="36">
        <v>2.08</v>
      </c>
      <c r="D192" s="38">
        <v>17.010919999999999</v>
      </c>
      <c r="E192" s="38">
        <v>102.26952</v>
      </c>
      <c r="F192" s="38">
        <v>848155.81550000003</v>
      </c>
      <c r="G192" s="38">
        <v>1883671.42857</v>
      </c>
      <c r="H192" s="29" t="s">
        <v>48</v>
      </c>
      <c r="I192" s="29" t="s">
        <v>970</v>
      </c>
      <c r="J192" s="29" t="s">
        <v>971</v>
      </c>
      <c r="K192" s="29" t="s">
        <v>265</v>
      </c>
      <c r="L192" s="29" t="s">
        <v>92</v>
      </c>
      <c r="M192" s="29" t="s">
        <v>56</v>
      </c>
    </row>
    <row r="193" spans="1:13" customFormat="1" ht="18.75">
      <c r="A193" s="29" t="s">
        <v>1186</v>
      </c>
      <c r="B193" s="33">
        <v>46068</v>
      </c>
      <c r="C193" s="36">
        <v>2.08</v>
      </c>
      <c r="D193" s="38">
        <v>17.01361</v>
      </c>
      <c r="E193" s="38">
        <v>102.6236</v>
      </c>
      <c r="F193" s="38">
        <v>885894.53658099996</v>
      </c>
      <c r="G193" s="38">
        <v>1884634.5594200001</v>
      </c>
      <c r="H193" s="29" t="s">
        <v>48</v>
      </c>
      <c r="I193" s="29" t="s">
        <v>525</v>
      </c>
      <c r="J193" s="29" t="s">
        <v>264</v>
      </c>
      <c r="K193" s="29" t="s">
        <v>265</v>
      </c>
      <c r="L193" s="29" t="s">
        <v>92</v>
      </c>
      <c r="M193" s="29" t="s">
        <v>56</v>
      </c>
    </row>
    <row r="194" spans="1:13" customFormat="1" ht="18.75">
      <c r="A194" s="29" t="s">
        <v>1187</v>
      </c>
      <c r="B194" s="33">
        <v>46068</v>
      </c>
      <c r="C194" s="36">
        <v>2.08</v>
      </c>
      <c r="D194" s="38">
        <v>17.03847</v>
      </c>
      <c r="E194" s="38">
        <v>102.30753</v>
      </c>
      <c r="F194" s="38">
        <v>852155.41287200002</v>
      </c>
      <c r="G194" s="38">
        <v>1886791.4962200001</v>
      </c>
      <c r="H194" s="29" t="s">
        <v>48</v>
      </c>
      <c r="I194" s="29" t="s">
        <v>970</v>
      </c>
      <c r="J194" s="29" t="s">
        <v>971</v>
      </c>
      <c r="K194" s="29" t="s">
        <v>265</v>
      </c>
      <c r="L194" s="29" t="s">
        <v>92</v>
      </c>
      <c r="M194" s="29" t="s">
        <v>56</v>
      </c>
    </row>
    <row r="195" spans="1:13" customFormat="1" ht="18.75">
      <c r="A195" s="29" t="s">
        <v>1188</v>
      </c>
      <c r="B195" s="33">
        <v>46068</v>
      </c>
      <c r="C195" s="36">
        <v>2.08</v>
      </c>
      <c r="D195" s="38">
        <v>17.04128</v>
      </c>
      <c r="E195" s="38">
        <v>102.20529000000001</v>
      </c>
      <c r="F195" s="38">
        <v>841255.10181599995</v>
      </c>
      <c r="G195" s="38">
        <v>1886921.11781</v>
      </c>
      <c r="H195" s="29" t="s">
        <v>48</v>
      </c>
      <c r="I195" s="29" t="s">
        <v>975</v>
      </c>
      <c r="J195" s="29" t="s">
        <v>971</v>
      </c>
      <c r="K195" s="29" t="s">
        <v>265</v>
      </c>
      <c r="L195" s="29" t="s">
        <v>92</v>
      </c>
      <c r="M195" s="29" t="s">
        <v>56</v>
      </c>
    </row>
    <row r="196" spans="1:13" customFormat="1" ht="18.75">
      <c r="A196" s="29" t="s">
        <v>1189</v>
      </c>
      <c r="B196" s="33">
        <v>46068</v>
      </c>
      <c r="C196" s="36">
        <v>2.08</v>
      </c>
      <c r="D196" s="38">
        <v>17.18196</v>
      </c>
      <c r="E196" s="38">
        <v>102.17413000000001</v>
      </c>
      <c r="F196" s="38">
        <v>837680.50038900005</v>
      </c>
      <c r="G196" s="38">
        <v>1902449.68209</v>
      </c>
      <c r="H196" s="29" t="s">
        <v>48</v>
      </c>
      <c r="I196" s="29" t="s">
        <v>980</v>
      </c>
      <c r="J196" s="29" t="s">
        <v>981</v>
      </c>
      <c r="K196" s="29" t="s">
        <v>265</v>
      </c>
      <c r="L196" s="29" t="s">
        <v>92</v>
      </c>
      <c r="M196" s="29" t="s">
        <v>56</v>
      </c>
    </row>
    <row r="197" spans="1:13" customFormat="1" ht="18.75">
      <c r="A197" s="29" t="s">
        <v>1190</v>
      </c>
      <c r="B197" s="33">
        <v>46068</v>
      </c>
      <c r="C197" s="36">
        <v>2.08</v>
      </c>
      <c r="D197" s="38">
        <v>17.191669999999998</v>
      </c>
      <c r="E197" s="38">
        <v>102.2269</v>
      </c>
      <c r="F197" s="38">
        <v>843281.42452700005</v>
      </c>
      <c r="G197" s="38">
        <v>1903618.1039400001</v>
      </c>
      <c r="H197" s="29" t="s">
        <v>48</v>
      </c>
      <c r="I197" s="29" t="s">
        <v>982</v>
      </c>
      <c r="J197" s="29" t="s">
        <v>981</v>
      </c>
      <c r="K197" s="29" t="s">
        <v>265</v>
      </c>
      <c r="L197" s="29" t="s">
        <v>92</v>
      </c>
      <c r="M197" s="29" t="s">
        <v>56</v>
      </c>
    </row>
    <row r="198" spans="1:13" customFormat="1" ht="18.75">
      <c r="A198" s="29" t="s">
        <v>1191</v>
      </c>
      <c r="B198" s="33">
        <v>46068</v>
      </c>
      <c r="C198" s="36">
        <v>2.08</v>
      </c>
      <c r="D198" s="38">
        <v>17.30397</v>
      </c>
      <c r="E198" s="38">
        <v>102.14</v>
      </c>
      <c r="F198" s="38">
        <v>833826.76619600004</v>
      </c>
      <c r="G198" s="38">
        <v>1915904.98373</v>
      </c>
      <c r="H198" s="29" t="s">
        <v>48</v>
      </c>
      <c r="I198" s="29" t="s">
        <v>259</v>
      </c>
      <c r="J198" s="29" t="s">
        <v>981</v>
      </c>
      <c r="K198" s="29" t="s">
        <v>265</v>
      </c>
      <c r="L198" s="29" t="s">
        <v>92</v>
      </c>
      <c r="M198" s="29" t="s">
        <v>56</v>
      </c>
    </row>
    <row r="199" spans="1:13" customFormat="1" ht="18.75">
      <c r="A199" s="29" t="s">
        <v>1192</v>
      </c>
      <c r="B199" s="33">
        <v>46068</v>
      </c>
      <c r="C199" s="36">
        <v>2.08</v>
      </c>
      <c r="D199" s="38">
        <v>17.356110000000001</v>
      </c>
      <c r="E199" s="38">
        <v>102.18485</v>
      </c>
      <c r="F199" s="38">
        <v>838503.27335899998</v>
      </c>
      <c r="G199" s="38">
        <v>1921758.9727</v>
      </c>
      <c r="H199" s="29" t="s">
        <v>48</v>
      </c>
      <c r="I199" s="29" t="s">
        <v>983</v>
      </c>
      <c r="J199" s="29" t="s">
        <v>981</v>
      </c>
      <c r="K199" s="29" t="s">
        <v>265</v>
      </c>
      <c r="L199" s="29" t="s">
        <v>92</v>
      </c>
      <c r="M199" s="29" t="s">
        <v>56</v>
      </c>
    </row>
    <row r="200" spans="1:13" customFormat="1" ht="18.75">
      <c r="A200" s="29" t="s">
        <v>1193</v>
      </c>
      <c r="B200" s="33">
        <v>46068</v>
      </c>
      <c r="C200" s="36">
        <v>2.08</v>
      </c>
      <c r="D200" s="38">
        <v>17.376660000000001</v>
      </c>
      <c r="E200" s="38">
        <v>102.23962</v>
      </c>
      <c r="F200" s="38">
        <v>844291.16187199997</v>
      </c>
      <c r="G200" s="38">
        <v>1924132.9546999999</v>
      </c>
      <c r="H200" s="29" t="s">
        <v>48</v>
      </c>
      <c r="I200" s="29" t="s">
        <v>984</v>
      </c>
      <c r="J200" s="29" t="s">
        <v>981</v>
      </c>
      <c r="K200" s="29" t="s">
        <v>265</v>
      </c>
      <c r="L200" s="29" t="s">
        <v>92</v>
      </c>
      <c r="M200" s="29" t="s">
        <v>56</v>
      </c>
    </row>
    <row r="201" spans="1:13" customFormat="1" ht="18.75">
      <c r="A201" s="29" t="s">
        <v>1194</v>
      </c>
      <c r="B201" s="33">
        <v>46068</v>
      </c>
      <c r="C201" s="36">
        <v>2.08</v>
      </c>
      <c r="D201" s="38">
        <v>17.43215</v>
      </c>
      <c r="E201" s="38">
        <v>102.00799000000001</v>
      </c>
      <c r="F201" s="38">
        <v>819558.60580500006</v>
      </c>
      <c r="G201" s="38">
        <v>1929877.2340899999</v>
      </c>
      <c r="H201" s="29" t="s">
        <v>48</v>
      </c>
      <c r="I201" s="29" t="s">
        <v>267</v>
      </c>
      <c r="J201" s="29" t="s">
        <v>268</v>
      </c>
      <c r="K201" s="29" t="s">
        <v>265</v>
      </c>
      <c r="L201" s="29" t="s">
        <v>92</v>
      </c>
      <c r="M201" s="29" t="s">
        <v>56</v>
      </c>
    </row>
    <row r="202" spans="1:13" customFormat="1" ht="18.75">
      <c r="A202" s="29" t="s">
        <v>1195</v>
      </c>
      <c r="B202" s="33">
        <v>46068</v>
      </c>
      <c r="C202" s="36">
        <v>2.08</v>
      </c>
      <c r="D202" s="38">
        <v>17.452829999999999</v>
      </c>
      <c r="E202" s="38">
        <v>102.22956000000001</v>
      </c>
      <c r="F202" s="38">
        <v>843078.59957199998</v>
      </c>
      <c r="G202" s="38">
        <v>1932552.6182899999</v>
      </c>
      <c r="H202" s="29" t="s">
        <v>48</v>
      </c>
      <c r="I202" s="29" t="s">
        <v>986</v>
      </c>
      <c r="J202" s="29" t="s">
        <v>981</v>
      </c>
      <c r="K202" s="29" t="s">
        <v>265</v>
      </c>
      <c r="L202" s="29" t="s">
        <v>92</v>
      </c>
      <c r="M202" s="29" t="s">
        <v>56</v>
      </c>
    </row>
    <row r="203" spans="1:13" customFormat="1" ht="18.75">
      <c r="A203" s="29" t="s">
        <v>1196</v>
      </c>
      <c r="B203" s="33">
        <v>46068</v>
      </c>
      <c r="C203" s="36">
        <v>2.08</v>
      </c>
      <c r="D203" s="38">
        <v>17.515540000000001</v>
      </c>
      <c r="E203" s="38">
        <v>102.31807000000001</v>
      </c>
      <c r="F203" s="38">
        <v>852368.63971500006</v>
      </c>
      <c r="G203" s="38">
        <v>1939661.30883</v>
      </c>
      <c r="H203" s="29" t="s">
        <v>48</v>
      </c>
      <c r="I203" s="29" t="s">
        <v>530</v>
      </c>
      <c r="J203" s="29" t="s">
        <v>531</v>
      </c>
      <c r="K203" s="29" t="s">
        <v>265</v>
      </c>
      <c r="L203" s="29" t="s">
        <v>92</v>
      </c>
      <c r="M203" s="29" t="s">
        <v>56</v>
      </c>
    </row>
    <row r="204" spans="1:13" customFormat="1" ht="18.75">
      <c r="A204" s="29" t="s">
        <v>1197</v>
      </c>
      <c r="B204" s="33">
        <v>46068</v>
      </c>
      <c r="C204" s="36">
        <v>2.08</v>
      </c>
      <c r="D204" s="38">
        <v>17.51634</v>
      </c>
      <c r="E204" s="38">
        <v>102.31359</v>
      </c>
      <c r="F204" s="38">
        <v>851890.89549400005</v>
      </c>
      <c r="G204" s="38">
        <v>1939741.6318699999</v>
      </c>
      <c r="H204" s="29" t="s">
        <v>48</v>
      </c>
      <c r="I204" s="29" t="s">
        <v>530</v>
      </c>
      <c r="J204" s="29" t="s">
        <v>531</v>
      </c>
      <c r="K204" s="29" t="s">
        <v>265</v>
      </c>
      <c r="L204" s="29" t="s">
        <v>92</v>
      </c>
      <c r="M204" s="29" t="s">
        <v>56</v>
      </c>
    </row>
    <row r="205" spans="1:13" customFormat="1" ht="18.75">
      <c r="A205" s="29" t="s">
        <v>1198</v>
      </c>
      <c r="B205" s="33">
        <v>46068</v>
      </c>
      <c r="C205" s="36">
        <v>2.08</v>
      </c>
      <c r="D205" s="38">
        <v>17.517029999999998</v>
      </c>
      <c r="E205" s="38">
        <v>102.31622</v>
      </c>
      <c r="F205" s="38">
        <v>852169.11569899996</v>
      </c>
      <c r="G205" s="38">
        <v>1939822.94603</v>
      </c>
      <c r="H205" s="29" t="s">
        <v>48</v>
      </c>
      <c r="I205" s="29" t="s">
        <v>530</v>
      </c>
      <c r="J205" s="29" t="s">
        <v>531</v>
      </c>
      <c r="K205" s="29" t="s">
        <v>265</v>
      </c>
      <c r="L205" s="29" t="s">
        <v>92</v>
      </c>
      <c r="M205" s="29" t="s">
        <v>56</v>
      </c>
    </row>
    <row r="206" spans="1:13" customFormat="1" ht="18.75">
      <c r="A206" s="29" t="s">
        <v>1199</v>
      </c>
      <c r="B206" s="33">
        <v>46068</v>
      </c>
      <c r="C206" s="36">
        <v>2.08</v>
      </c>
      <c r="D206" s="38">
        <v>17.640429999999999</v>
      </c>
      <c r="E206" s="38">
        <v>102.31213</v>
      </c>
      <c r="F206" s="38">
        <v>851495.43004100001</v>
      </c>
      <c r="G206" s="38">
        <v>1953486.0717</v>
      </c>
      <c r="H206" s="29" t="s">
        <v>48</v>
      </c>
      <c r="I206" s="29" t="s">
        <v>987</v>
      </c>
      <c r="J206" s="29" t="s">
        <v>531</v>
      </c>
      <c r="K206" s="29" t="s">
        <v>265</v>
      </c>
      <c r="L206" s="29" t="s">
        <v>92</v>
      </c>
      <c r="M206" s="29" t="s">
        <v>56</v>
      </c>
    </row>
    <row r="207" spans="1:13" customFormat="1" ht="18.75">
      <c r="A207" s="29" t="s">
        <v>1200</v>
      </c>
      <c r="B207" s="33">
        <v>46068</v>
      </c>
      <c r="C207" s="36">
        <v>2.08</v>
      </c>
      <c r="D207" s="38">
        <v>16.93656</v>
      </c>
      <c r="E207" s="38">
        <v>103.01468</v>
      </c>
      <c r="F207" s="38">
        <v>927771.69402199995</v>
      </c>
      <c r="G207" s="38">
        <v>1876908.00177</v>
      </c>
      <c r="H207" s="29" t="s">
        <v>48</v>
      </c>
      <c r="I207" s="29" t="s">
        <v>968</v>
      </c>
      <c r="J207" s="29" t="s">
        <v>969</v>
      </c>
      <c r="K207" s="29" t="s">
        <v>133</v>
      </c>
      <c r="L207" s="29" t="s">
        <v>92</v>
      </c>
      <c r="M207" s="29" t="s">
        <v>56</v>
      </c>
    </row>
    <row r="208" spans="1:13" customFormat="1" ht="18.75">
      <c r="A208" s="29" t="s">
        <v>1201</v>
      </c>
      <c r="B208" s="33">
        <v>46068</v>
      </c>
      <c r="C208" s="36">
        <v>2.08</v>
      </c>
      <c r="D208" s="38">
        <v>16.996559999999999</v>
      </c>
      <c r="E208" s="38">
        <v>103.32848</v>
      </c>
      <c r="F208" s="38">
        <v>961112.01558500004</v>
      </c>
      <c r="G208" s="38">
        <v>1884272.86897</v>
      </c>
      <c r="H208" s="29" t="s">
        <v>48</v>
      </c>
      <c r="I208" s="29" t="s">
        <v>972</v>
      </c>
      <c r="J208" s="29" t="s">
        <v>313</v>
      </c>
      <c r="K208" s="29" t="s">
        <v>133</v>
      </c>
      <c r="L208" s="29" t="s">
        <v>92</v>
      </c>
      <c r="M208" s="29" t="s">
        <v>56</v>
      </c>
    </row>
    <row r="209" spans="1:241" customFormat="1" ht="18.75">
      <c r="A209" s="29" t="s">
        <v>1202</v>
      </c>
      <c r="B209" s="33">
        <v>46068</v>
      </c>
      <c r="C209" s="36">
        <v>2.08</v>
      </c>
      <c r="D209" s="38">
        <v>16.997530000000001</v>
      </c>
      <c r="E209" s="38">
        <v>103.32706</v>
      </c>
      <c r="F209" s="38">
        <v>960958.12371399999</v>
      </c>
      <c r="G209" s="38">
        <v>1884377.0792</v>
      </c>
      <c r="H209" s="29" t="s">
        <v>48</v>
      </c>
      <c r="I209" s="29" t="s">
        <v>972</v>
      </c>
      <c r="J209" s="29" t="s">
        <v>313</v>
      </c>
      <c r="K209" s="29" t="s">
        <v>133</v>
      </c>
      <c r="L209" s="29" t="s">
        <v>92</v>
      </c>
      <c r="M209" s="29" t="s">
        <v>56</v>
      </c>
    </row>
    <row r="210" spans="1:241" customFormat="1" ht="18.75">
      <c r="A210" s="29" t="s">
        <v>1203</v>
      </c>
      <c r="B210" s="33">
        <v>46068</v>
      </c>
      <c r="C210" s="36">
        <v>2.08</v>
      </c>
      <c r="D210" s="38">
        <v>17.0518</v>
      </c>
      <c r="E210" s="38">
        <v>102.91151000000001</v>
      </c>
      <c r="F210" s="38">
        <v>916508.98829999997</v>
      </c>
      <c r="G210" s="38">
        <v>1889459.0922000001</v>
      </c>
      <c r="H210" s="29" t="s">
        <v>48</v>
      </c>
      <c r="I210" s="29" t="s">
        <v>976</v>
      </c>
      <c r="J210" s="29" t="s">
        <v>977</v>
      </c>
      <c r="K210" s="29" t="s">
        <v>133</v>
      </c>
      <c r="L210" s="29" t="s">
        <v>92</v>
      </c>
      <c r="M210" s="29" t="s">
        <v>56</v>
      </c>
    </row>
    <row r="211" spans="1:241" customFormat="1" ht="18.75">
      <c r="A211" s="29" t="s">
        <v>1204</v>
      </c>
      <c r="B211" s="33">
        <v>46068</v>
      </c>
      <c r="C211" s="36">
        <v>2.08</v>
      </c>
      <c r="D211" s="38">
        <v>17.197189999999999</v>
      </c>
      <c r="E211" s="38">
        <v>102.83629000000001</v>
      </c>
      <c r="F211" s="38">
        <v>908171.08560600004</v>
      </c>
      <c r="G211" s="38">
        <v>1905413.8490500001</v>
      </c>
      <c r="H211" s="29" t="s">
        <v>48</v>
      </c>
      <c r="I211" s="29" t="s">
        <v>314</v>
      </c>
      <c r="J211" s="29" t="s">
        <v>314</v>
      </c>
      <c r="K211" s="29" t="s">
        <v>133</v>
      </c>
      <c r="L211" s="29" t="s">
        <v>92</v>
      </c>
      <c r="M211" s="29" t="s">
        <v>56</v>
      </c>
    </row>
    <row r="212" spans="1:241" customFormat="1" ht="18.75">
      <c r="A212" s="29" t="s">
        <v>1205</v>
      </c>
      <c r="B212" s="33">
        <v>46068</v>
      </c>
      <c r="C212" s="36">
        <v>2.08</v>
      </c>
      <c r="D212" s="38">
        <v>17.779070000000001</v>
      </c>
      <c r="E212" s="38">
        <v>102.23071</v>
      </c>
      <c r="F212" s="38">
        <v>842583.498945</v>
      </c>
      <c r="G212" s="38">
        <v>1968694.42625</v>
      </c>
      <c r="H212" s="29" t="s">
        <v>48</v>
      </c>
      <c r="I212" s="29" t="s">
        <v>989</v>
      </c>
      <c r="J212" s="29" t="s">
        <v>990</v>
      </c>
      <c r="K212" s="29" t="s">
        <v>133</v>
      </c>
      <c r="L212" s="29" t="s">
        <v>92</v>
      </c>
      <c r="M212" s="29" t="s">
        <v>56</v>
      </c>
    </row>
    <row r="213" spans="1:241" customFormat="1" ht="18.75">
      <c r="A213" s="29" t="s">
        <v>1206</v>
      </c>
      <c r="B213" s="33">
        <v>46068</v>
      </c>
      <c r="C213" s="36">
        <v>2.08</v>
      </c>
      <c r="D213" s="38">
        <v>17.77985</v>
      </c>
      <c r="E213" s="38">
        <v>102.22628</v>
      </c>
      <c r="F213" s="38">
        <v>842111.84863499994</v>
      </c>
      <c r="G213" s="38">
        <v>1968772.73443</v>
      </c>
      <c r="H213" s="29" t="s">
        <v>48</v>
      </c>
      <c r="I213" s="29" t="s">
        <v>989</v>
      </c>
      <c r="J213" s="29" t="s">
        <v>990</v>
      </c>
      <c r="K213" s="29" t="s">
        <v>133</v>
      </c>
      <c r="L213" s="29" t="s">
        <v>92</v>
      </c>
      <c r="M213" s="29" t="s">
        <v>56</v>
      </c>
    </row>
    <row r="214" spans="1:241" customFormat="1" ht="18.75">
      <c r="A214" s="29" t="s">
        <v>1207</v>
      </c>
      <c r="B214" s="33">
        <v>46068</v>
      </c>
      <c r="C214" s="36">
        <v>2.08</v>
      </c>
      <c r="D214" s="38">
        <v>17.741340000000001</v>
      </c>
      <c r="E214" s="38">
        <v>100.41518000000001</v>
      </c>
      <c r="F214" s="38">
        <v>650044.07301000005</v>
      </c>
      <c r="G214" s="38">
        <v>1962133.51609</v>
      </c>
      <c r="H214" s="29" t="s">
        <v>48</v>
      </c>
      <c r="I214" s="29" t="s">
        <v>126</v>
      </c>
      <c r="J214" s="29" t="s">
        <v>127</v>
      </c>
      <c r="K214" s="29" t="s">
        <v>128</v>
      </c>
      <c r="L214" s="29" t="s">
        <v>68</v>
      </c>
      <c r="M214" s="29" t="s">
        <v>56</v>
      </c>
    </row>
    <row r="215" spans="1:241" ht="18.75">
      <c r="A215" s="29" t="s">
        <v>1473</v>
      </c>
      <c r="B215" s="42">
        <v>46068</v>
      </c>
      <c r="C215" s="43">
        <v>13.16</v>
      </c>
      <c r="D215" s="44">
        <v>13.10502</v>
      </c>
      <c r="E215" s="44">
        <v>99.710250000000002</v>
      </c>
      <c r="F215" s="44">
        <v>576989.744282</v>
      </c>
      <c r="G215" s="44">
        <v>1448857.7360100001</v>
      </c>
      <c r="H215" s="43" t="s">
        <v>48</v>
      </c>
      <c r="I215" s="43" t="s">
        <v>1474</v>
      </c>
      <c r="J215" s="43" t="s">
        <v>1475</v>
      </c>
      <c r="K215" s="43" t="s">
        <v>1307</v>
      </c>
      <c r="L215" s="43" t="s">
        <v>51</v>
      </c>
      <c r="M215" s="43" t="s">
        <v>56</v>
      </c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</row>
    <row r="216" spans="1:241" customFormat="1" ht="18.75">
      <c r="A216" s="29" t="s">
        <v>1476</v>
      </c>
      <c r="B216" s="42">
        <v>46068</v>
      </c>
      <c r="C216" s="43">
        <v>13.16</v>
      </c>
      <c r="D216" s="44">
        <v>15.55514</v>
      </c>
      <c r="E216" s="44">
        <v>100.85120000000001</v>
      </c>
      <c r="F216" s="44">
        <v>698524.857296</v>
      </c>
      <c r="G216" s="44">
        <v>1720588.7083399999</v>
      </c>
      <c r="H216" s="43" t="s">
        <v>48</v>
      </c>
      <c r="I216" s="43" t="s">
        <v>1477</v>
      </c>
      <c r="J216" s="43" t="s">
        <v>507</v>
      </c>
      <c r="K216" s="43" t="s">
        <v>97</v>
      </c>
      <c r="L216" s="43" t="s">
        <v>68</v>
      </c>
      <c r="M216" s="43" t="s">
        <v>1215</v>
      </c>
    </row>
    <row r="217" spans="1:241" customFormat="1" ht="18.75">
      <c r="A217" s="29" t="s">
        <v>1478</v>
      </c>
      <c r="B217" s="42">
        <v>46068</v>
      </c>
      <c r="C217" s="43">
        <v>13.16</v>
      </c>
      <c r="D217" s="44">
        <v>15.896050000000001</v>
      </c>
      <c r="E217" s="44">
        <v>100.84363999999999</v>
      </c>
      <c r="F217" s="44">
        <v>697384.75009300001</v>
      </c>
      <c r="G217" s="44">
        <v>1758307.0758799999</v>
      </c>
      <c r="H217" s="43" t="s">
        <v>48</v>
      </c>
      <c r="I217" s="43" t="s">
        <v>1479</v>
      </c>
      <c r="J217" s="43" t="s">
        <v>1480</v>
      </c>
      <c r="K217" s="43" t="s">
        <v>97</v>
      </c>
      <c r="L217" s="43" t="s">
        <v>68</v>
      </c>
      <c r="M217" s="43" t="s">
        <v>1215</v>
      </c>
    </row>
    <row r="218" spans="1:241" customFormat="1" ht="18.75">
      <c r="A218" s="29" t="s">
        <v>1481</v>
      </c>
      <c r="B218" s="42">
        <v>46068</v>
      </c>
      <c r="C218" s="43">
        <v>13.16</v>
      </c>
      <c r="D218" s="44">
        <v>16.05471</v>
      </c>
      <c r="E218" s="44">
        <v>100.98035</v>
      </c>
      <c r="F218" s="44">
        <v>711858.98225999996</v>
      </c>
      <c r="G218" s="44">
        <v>1775999.95104</v>
      </c>
      <c r="H218" s="43" t="s">
        <v>48</v>
      </c>
      <c r="I218" s="43" t="s">
        <v>1482</v>
      </c>
      <c r="J218" s="43" t="s">
        <v>284</v>
      </c>
      <c r="K218" s="43" t="s">
        <v>97</v>
      </c>
      <c r="L218" s="43" t="s">
        <v>68</v>
      </c>
      <c r="M218" s="43" t="s">
        <v>56</v>
      </c>
    </row>
    <row r="219" spans="1:241" customFormat="1" ht="18.75">
      <c r="A219" s="29" t="s">
        <v>1483</v>
      </c>
      <c r="B219" s="42">
        <v>46068</v>
      </c>
      <c r="C219" s="43">
        <v>13.16</v>
      </c>
      <c r="D219" s="44">
        <v>16.675979999999999</v>
      </c>
      <c r="E219" s="44">
        <v>101.30709</v>
      </c>
      <c r="F219" s="44">
        <v>746048.12430699996</v>
      </c>
      <c r="G219" s="44">
        <v>1845132.9613900001</v>
      </c>
      <c r="H219" s="43" t="s">
        <v>48</v>
      </c>
      <c r="I219" s="43" t="s">
        <v>1484</v>
      </c>
      <c r="J219" s="43" t="s">
        <v>96</v>
      </c>
      <c r="K219" s="43" t="s">
        <v>97</v>
      </c>
      <c r="L219" s="43" t="s">
        <v>68</v>
      </c>
      <c r="M219" s="43" t="s">
        <v>1215</v>
      </c>
    </row>
    <row r="220" spans="1:241" customFormat="1" ht="18.75">
      <c r="A220" s="29" t="s">
        <v>1485</v>
      </c>
      <c r="B220" s="42">
        <v>46068</v>
      </c>
      <c r="C220" s="43">
        <v>13.18</v>
      </c>
      <c r="D220" s="44">
        <v>17.265319999999999</v>
      </c>
      <c r="E220" s="44">
        <v>101.88496000000001</v>
      </c>
      <c r="F220" s="44">
        <v>806756.63075999997</v>
      </c>
      <c r="G220" s="44">
        <v>1911199.96579</v>
      </c>
      <c r="H220" s="43" t="s">
        <v>48</v>
      </c>
      <c r="I220" s="43" t="s">
        <v>1475</v>
      </c>
      <c r="J220" s="43" t="s">
        <v>1486</v>
      </c>
      <c r="K220" s="43" t="s">
        <v>534</v>
      </c>
      <c r="L220" s="43" t="s">
        <v>92</v>
      </c>
      <c r="M220" s="43" t="s">
        <v>56</v>
      </c>
    </row>
    <row r="221" spans="1:241" customFormat="1" ht="18.75">
      <c r="A221" s="29" t="s">
        <v>1487</v>
      </c>
      <c r="B221" s="42">
        <v>46068</v>
      </c>
      <c r="C221" s="43">
        <v>13.18</v>
      </c>
      <c r="D221" s="44">
        <v>17.269030000000001</v>
      </c>
      <c r="E221" s="44">
        <v>101.88426</v>
      </c>
      <c r="F221" s="44">
        <v>806676.00338899996</v>
      </c>
      <c r="G221" s="44">
        <v>1911609.7130199999</v>
      </c>
      <c r="H221" s="43" t="s">
        <v>48</v>
      </c>
      <c r="I221" s="43" t="s">
        <v>1475</v>
      </c>
      <c r="J221" s="43" t="s">
        <v>1486</v>
      </c>
      <c r="K221" s="43" t="s">
        <v>534</v>
      </c>
      <c r="L221" s="43" t="s">
        <v>92</v>
      </c>
      <c r="M221" s="43" t="s">
        <v>56</v>
      </c>
    </row>
    <row r="222" spans="1:241" customFormat="1" ht="18.75">
      <c r="A222" s="29" t="s">
        <v>1488</v>
      </c>
      <c r="B222" s="42">
        <v>46068</v>
      </c>
      <c r="C222" s="43">
        <v>13.18</v>
      </c>
      <c r="D222" s="44">
        <v>18.381530000000001</v>
      </c>
      <c r="E222" s="44">
        <v>100.33546</v>
      </c>
      <c r="F222" s="44">
        <v>641078.44977499999</v>
      </c>
      <c r="G222" s="44">
        <v>2032915.9098199999</v>
      </c>
      <c r="H222" s="43" t="s">
        <v>48</v>
      </c>
      <c r="I222" s="43" t="s">
        <v>552</v>
      </c>
      <c r="J222" s="43" t="s">
        <v>553</v>
      </c>
      <c r="K222" s="43" t="s">
        <v>73</v>
      </c>
      <c r="L222" s="43" t="s">
        <v>68</v>
      </c>
      <c r="M222" s="43" t="s">
        <v>56</v>
      </c>
    </row>
    <row r="223" spans="1:241" customFormat="1" ht="18.75">
      <c r="A223" s="29" t="s">
        <v>1489</v>
      </c>
      <c r="B223" s="42">
        <v>46068</v>
      </c>
      <c r="C223" s="43">
        <v>13.18</v>
      </c>
      <c r="D223" s="44">
        <v>18.391690000000001</v>
      </c>
      <c r="E223" s="44">
        <v>100.27721</v>
      </c>
      <c r="F223" s="44">
        <v>634916.15205899999</v>
      </c>
      <c r="G223" s="44">
        <v>2033995.98676</v>
      </c>
      <c r="H223" s="43" t="s">
        <v>48</v>
      </c>
      <c r="I223" s="43" t="s">
        <v>553</v>
      </c>
      <c r="J223" s="43" t="s">
        <v>553</v>
      </c>
      <c r="K223" s="43" t="s">
        <v>73</v>
      </c>
      <c r="L223" s="43" t="s">
        <v>68</v>
      </c>
      <c r="M223" s="43" t="s">
        <v>1215</v>
      </c>
    </row>
    <row r="224" spans="1:241" customFormat="1" ht="18.75">
      <c r="A224" s="29" t="s">
        <v>1490</v>
      </c>
      <c r="B224" s="42">
        <v>46068</v>
      </c>
      <c r="C224" s="43">
        <v>13.16</v>
      </c>
      <c r="D224" s="44">
        <v>13.97062</v>
      </c>
      <c r="E224" s="44">
        <v>99.097409999999996</v>
      </c>
      <c r="F224" s="44">
        <v>510520.72126999998</v>
      </c>
      <c r="G224" s="44">
        <v>1544479.18762</v>
      </c>
      <c r="H224" s="43" t="s">
        <v>48</v>
      </c>
      <c r="I224" s="43" t="s">
        <v>148</v>
      </c>
      <c r="J224" s="43" t="s">
        <v>149</v>
      </c>
      <c r="K224" s="43" t="s">
        <v>50</v>
      </c>
      <c r="L224" s="43" t="s">
        <v>51</v>
      </c>
      <c r="M224" s="43" t="s">
        <v>56</v>
      </c>
    </row>
    <row r="225" spans="1:13" customFormat="1" ht="18.75">
      <c r="A225" s="29" t="s">
        <v>1491</v>
      </c>
      <c r="B225" s="42">
        <v>46068</v>
      </c>
      <c r="C225" s="43">
        <v>13.16</v>
      </c>
      <c r="D225" s="44">
        <v>14.178269999999999</v>
      </c>
      <c r="E225" s="44">
        <v>98.920540000000003</v>
      </c>
      <c r="F225" s="44">
        <v>491425.706405</v>
      </c>
      <c r="G225" s="44">
        <v>1567443.6852899999</v>
      </c>
      <c r="H225" s="43" t="s">
        <v>48</v>
      </c>
      <c r="I225" s="43" t="s">
        <v>151</v>
      </c>
      <c r="J225" s="43" t="s">
        <v>149</v>
      </c>
      <c r="K225" s="43" t="s">
        <v>50</v>
      </c>
      <c r="L225" s="43" t="s">
        <v>51</v>
      </c>
      <c r="M225" s="43" t="s">
        <v>56</v>
      </c>
    </row>
    <row r="226" spans="1:13" customFormat="1" ht="18.75">
      <c r="A226" s="29" t="s">
        <v>1492</v>
      </c>
      <c r="B226" s="42">
        <v>46068</v>
      </c>
      <c r="C226" s="43">
        <v>13.16</v>
      </c>
      <c r="D226" s="44">
        <v>14.244859999999999</v>
      </c>
      <c r="E226" s="44">
        <v>99.402320000000003</v>
      </c>
      <c r="F226" s="44">
        <v>543400.76883900003</v>
      </c>
      <c r="G226" s="44">
        <v>1574844.3766099999</v>
      </c>
      <c r="H226" s="43" t="s">
        <v>48</v>
      </c>
      <c r="I226" s="43" t="s">
        <v>1493</v>
      </c>
      <c r="J226" s="43" t="s">
        <v>894</v>
      </c>
      <c r="K226" s="43" t="s">
        <v>50</v>
      </c>
      <c r="L226" s="43" t="s">
        <v>51</v>
      </c>
      <c r="M226" s="43" t="s">
        <v>56</v>
      </c>
    </row>
    <row r="227" spans="1:13" customFormat="1" ht="18.75">
      <c r="A227" s="29" t="s">
        <v>1494</v>
      </c>
      <c r="B227" s="42">
        <v>46068</v>
      </c>
      <c r="C227" s="43">
        <v>13.16</v>
      </c>
      <c r="D227" s="44">
        <v>16.453749999999999</v>
      </c>
      <c r="E227" s="44">
        <v>103.4081</v>
      </c>
      <c r="F227" s="44">
        <v>970943.23889699997</v>
      </c>
      <c r="G227" s="44">
        <v>1824266.29945</v>
      </c>
      <c r="H227" s="43" t="s">
        <v>48</v>
      </c>
      <c r="I227" s="43" t="s">
        <v>1495</v>
      </c>
      <c r="J227" s="43" t="s">
        <v>156</v>
      </c>
      <c r="K227" s="43" t="s">
        <v>157</v>
      </c>
      <c r="L227" s="43" t="s">
        <v>92</v>
      </c>
      <c r="M227" s="43" t="s">
        <v>1215</v>
      </c>
    </row>
    <row r="228" spans="1:13" customFormat="1" ht="18.75">
      <c r="A228" s="29" t="s">
        <v>1496</v>
      </c>
      <c r="B228" s="42">
        <v>46068</v>
      </c>
      <c r="C228" s="43">
        <v>13.16</v>
      </c>
      <c r="D228" s="44">
        <v>16.472850000000001</v>
      </c>
      <c r="E228" s="44">
        <v>104.03211</v>
      </c>
      <c r="F228" s="44">
        <v>1037693.1106200001</v>
      </c>
      <c r="G228" s="44">
        <v>1827948.4174299999</v>
      </c>
      <c r="H228" s="43" t="s">
        <v>48</v>
      </c>
      <c r="I228" s="43" t="s">
        <v>1497</v>
      </c>
      <c r="J228" s="43" t="s">
        <v>519</v>
      </c>
      <c r="K228" s="43" t="s">
        <v>157</v>
      </c>
      <c r="L228" s="43" t="s">
        <v>92</v>
      </c>
      <c r="M228" s="43" t="s">
        <v>56</v>
      </c>
    </row>
    <row r="229" spans="1:13" customFormat="1" ht="18.75">
      <c r="A229" s="29" t="s">
        <v>1498</v>
      </c>
      <c r="B229" s="42">
        <v>46068</v>
      </c>
      <c r="C229" s="43">
        <v>13.16</v>
      </c>
      <c r="D229" s="44">
        <v>16.494260000000001</v>
      </c>
      <c r="E229" s="44">
        <v>103.62983</v>
      </c>
      <c r="F229" s="44">
        <v>994571.35377199994</v>
      </c>
      <c r="G229" s="44">
        <v>1829291.1410099999</v>
      </c>
      <c r="H229" s="43" t="s">
        <v>48</v>
      </c>
      <c r="I229" s="43" t="s">
        <v>1499</v>
      </c>
      <c r="J229" s="43" t="s">
        <v>1500</v>
      </c>
      <c r="K229" s="43" t="s">
        <v>157</v>
      </c>
      <c r="L229" s="43" t="s">
        <v>92</v>
      </c>
      <c r="M229" s="43" t="s">
        <v>56</v>
      </c>
    </row>
    <row r="230" spans="1:13" customFormat="1" ht="18.75">
      <c r="A230" s="29" t="s">
        <v>1501</v>
      </c>
      <c r="B230" s="42">
        <v>46068</v>
      </c>
      <c r="C230" s="43">
        <v>13.16</v>
      </c>
      <c r="D230" s="44">
        <v>16.497060000000001</v>
      </c>
      <c r="E230" s="44">
        <v>103.62529000000001</v>
      </c>
      <c r="F230" s="44">
        <v>994078.35201799998</v>
      </c>
      <c r="G230" s="44">
        <v>1829590.56357</v>
      </c>
      <c r="H230" s="43" t="s">
        <v>48</v>
      </c>
      <c r="I230" s="43" t="s">
        <v>1499</v>
      </c>
      <c r="J230" s="43" t="s">
        <v>1500</v>
      </c>
      <c r="K230" s="43" t="s">
        <v>157</v>
      </c>
      <c r="L230" s="43" t="s">
        <v>92</v>
      </c>
      <c r="M230" s="43" t="s">
        <v>56</v>
      </c>
    </row>
    <row r="231" spans="1:13" customFormat="1" ht="18.75">
      <c r="A231" s="29" t="s">
        <v>1502</v>
      </c>
      <c r="B231" s="42">
        <v>46068</v>
      </c>
      <c r="C231" s="43">
        <v>13.16</v>
      </c>
      <c r="D231" s="44">
        <v>16.50422</v>
      </c>
      <c r="E231" s="44">
        <v>103.36624999999999</v>
      </c>
      <c r="F231" s="44">
        <v>966343.57718999998</v>
      </c>
      <c r="G231" s="44">
        <v>1829765.6570299999</v>
      </c>
      <c r="H231" s="43" t="s">
        <v>48</v>
      </c>
      <c r="I231" s="43" t="s">
        <v>1503</v>
      </c>
      <c r="J231" s="43" t="s">
        <v>156</v>
      </c>
      <c r="K231" s="43" t="s">
        <v>157</v>
      </c>
      <c r="L231" s="43" t="s">
        <v>92</v>
      </c>
      <c r="M231" s="43" t="s">
        <v>56</v>
      </c>
    </row>
    <row r="232" spans="1:13" customFormat="1" ht="18.75">
      <c r="A232" s="29" t="s">
        <v>1504</v>
      </c>
      <c r="B232" s="42">
        <v>46068</v>
      </c>
      <c r="C232" s="43">
        <v>13.16</v>
      </c>
      <c r="D232" s="44">
        <v>16.6279</v>
      </c>
      <c r="E232" s="44">
        <v>103.39469</v>
      </c>
      <c r="F232" s="44">
        <v>969085.62331000005</v>
      </c>
      <c r="G232" s="44">
        <v>1843547.3834299999</v>
      </c>
      <c r="H232" s="43" t="s">
        <v>48</v>
      </c>
      <c r="I232" s="43" t="s">
        <v>1505</v>
      </c>
      <c r="J232" s="43" t="s">
        <v>278</v>
      </c>
      <c r="K232" s="43" t="s">
        <v>157</v>
      </c>
      <c r="L232" s="43" t="s">
        <v>92</v>
      </c>
      <c r="M232" s="43" t="s">
        <v>1215</v>
      </c>
    </row>
    <row r="233" spans="1:13" customFormat="1" ht="18.75">
      <c r="A233" s="29" t="s">
        <v>1506</v>
      </c>
      <c r="B233" s="42">
        <v>46068</v>
      </c>
      <c r="C233" s="43">
        <v>13.16</v>
      </c>
      <c r="D233" s="44">
        <v>16.643059999999998</v>
      </c>
      <c r="E233" s="44">
        <v>103.89671</v>
      </c>
      <c r="F233" s="44">
        <v>1022733.92842</v>
      </c>
      <c r="G233" s="44">
        <v>1846478.08222</v>
      </c>
      <c r="H233" s="43" t="s">
        <v>48</v>
      </c>
      <c r="I233" s="43" t="s">
        <v>1507</v>
      </c>
      <c r="J233" s="43" t="s">
        <v>159</v>
      </c>
      <c r="K233" s="43" t="s">
        <v>157</v>
      </c>
      <c r="L233" s="43" t="s">
        <v>92</v>
      </c>
      <c r="M233" s="43" t="s">
        <v>56</v>
      </c>
    </row>
    <row r="234" spans="1:13" customFormat="1" ht="18.75">
      <c r="A234" s="29" t="s">
        <v>1508</v>
      </c>
      <c r="B234" s="42">
        <v>46068</v>
      </c>
      <c r="C234" s="43">
        <v>13.16</v>
      </c>
      <c r="D234" s="44">
        <v>16.681830000000001</v>
      </c>
      <c r="E234" s="44">
        <v>103.59363999999999</v>
      </c>
      <c r="F234" s="44">
        <v>990221.15433399996</v>
      </c>
      <c r="G234" s="44">
        <v>1850007.8388100001</v>
      </c>
      <c r="H234" s="43" t="s">
        <v>48</v>
      </c>
      <c r="I234" s="43" t="s">
        <v>1509</v>
      </c>
      <c r="J234" s="43" t="s">
        <v>1510</v>
      </c>
      <c r="K234" s="43" t="s">
        <v>157</v>
      </c>
      <c r="L234" s="43" t="s">
        <v>92</v>
      </c>
      <c r="M234" s="43" t="s">
        <v>1215</v>
      </c>
    </row>
    <row r="235" spans="1:13" customFormat="1" ht="18.75">
      <c r="A235" s="29" t="s">
        <v>1511</v>
      </c>
      <c r="B235" s="42">
        <v>46068</v>
      </c>
      <c r="C235" s="43">
        <v>13.16</v>
      </c>
      <c r="D235" s="44">
        <v>16.501660000000001</v>
      </c>
      <c r="E235" s="44">
        <v>102.85483000000001</v>
      </c>
      <c r="F235" s="44">
        <v>911651.79061799997</v>
      </c>
      <c r="G235" s="44">
        <v>1828365.1801</v>
      </c>
      <c r="H235" s="43" t="s">
        <v>48</v>
      </c>
      <c r="I235" s="43" t="s">
        <v>1512</v>
      </c>
      <c r="J235" s="43" t="s">
        <v>1513</v>
      </c>
      <c r="K235" s="43" t="s">
        <v>169</v>
      </c>
      <c r="L235" s="43" t="s">
        <v>92</v>
      </c>
      <c r="M235" s="43" t="s">
        <v>56</v>
      </c>
    </row>
    <row r="236" spans="1:13" customFormat="1" ht="18.75">
      <c r="A236" s="29" t="s">
        <v>1514</v>
      </c>
      <c r="B236" s="42">
        <v>46068</v>
      </c>
      <c r="C236" s="43">
        <v>13.16</v>
      </c>
      <c r="D236" s="44">
        <v>16.504370000000002</v>
      </c>
      <c r="E236" s="44">
        <v>103.02237</v>
      </c>
      <c r="F236" s="44">
        <v>929561.47223199997</v>
      </c>
      <c r="G236" s="44">
        <v>1829015.9597799999</v>
      </c>
      <c r="H236" s="43" t="s">
        <v>48</v>
      </c>
      <c r="I236" s="43" t="s">
        <v>1515</v>
      </c>
      <c r="J236" s="43" t="s">
        <v>1516</v>
      </c>
      <c r="K236" s="43" t="s">
        <v>169</v>
      </c>
      <c r="L236" s="43" t="s">
        <v>92</v>
      </c>
      <c r="M236" s="43" t="s">
        <v>56</v>
      </c>
    </row>
    <row r="237" spans="1:13" customFormat="1" ht="18.75">
      <c r="A237" s="29" t="s">
        <v>1517</v>
      </c>
      <c r="B237" s="42">
        <v>46068</v>
      </c>
      <c r="C237" s="43">
        <v>13.16</v>
      </c>
      <c r="D237" s="44">
        <v>16.54879</v>
      </c>
      <c r="E237" s="44">
        <v>102.31582</v>
      </c>
      <c r="F237" s="44">
        <v>853946.93433199998</v>
      </c>
      <c r="G237" s="44">
        <v>1832560.5661299999</v>
      </c>
      <c r="H237" s="43" t="s">
        <v>48</v>
      </c>
      <c r="I237" s="43" t="s">
        <v>969</v>
      </c>
      <c r="J237" s="43" t="s">
        <v>1245</v>
      </c>
      <c r="K237" s="43" t="s">
        <v>169</v>
      </c>
      <c r="L237" s="43" t="s">
        <v>92</v>
      </c>
      <c r="M237" s="43" t="s">
        <v>1215</v>
      </c>
    </row>
    <row r="238" spans="1:13" customFormat="1" ht="18.75">
      <c r="A238" s="29" t="s">
        <v>1518</v>
      </c>
      <c r="B238" s="42">
        <v>46068</v>
      </c>
      <c r="C238" s="43">
        <v>13.16</v>
      </c>
      <c r="D238" s="44">
        <v>16.54955</v>
      </c>
      <c r="E238" s="44">
        <v>102.32029</v>
      </c>
      <c r="F238" s="44">
        <v>854423.14335799997</v>
      </c>
      <c r="G238" s="44">
        <v>1832652.64356</v>
      </c>
      <c r="H238" s="43" t="s">
        <v>48</v>
      </c>
      <c r="I238" s="43" t="s">
        <v>969</v>
      </c>
      <c r="J238" s="43" t="s">
        <v>1245</v>
      </c>
      <c r="K238" s="43" t="s">
        <v>169</v>
      </c>
      <c r="L238" s="43" t="s">
        <v>92</v>
      </c>
      <c r="M238" s="43" t="s">
        <v>1215</v>
      </c>
    </row>
    <row r="239" spans="1:13" customFormat="1" ht="18.75">
      <c r="A239" s="29" t="s">
        <v>1519</v>
      </c>
      <c r="B239" s="42">
        <v>46068</v>
      </c>
      <c r="C239" s="43">
        <v>13.16</v>
      </c>
      <c r="D239" s="44">
        <v>16.765799999999999</v>
      </c>
      <c r="E239" s="44">
        <v>102.62116</v>
      </c>
      <c r="F239" s="44">
        <v>886139.29197499994</v>
      </c>
      <c r="G239" s="44">
        <v>1857170.18848</v>
      </c>
      <c r="H239" s="43" t="s">
        <v>48</v>
      </c>
      <c r="I239" s="43" t="s">
        <v>960</v>
      </c>
      <c r="J239" s="43" t="s">
        <v>281</v>
      </c>
      <c r="K239" s="43" t="s">
        <v>169</v>
      </c>
      <c r="L239" s="43" t="s">
        <v>92</v>
      </c>
      <c r="M239" s="43" t="s">
        <v>56</v>
      </c>
    </row>
    <row r="240" spans="1:13" customFormat="1" ht="18.75">
      <c r="A240" s="29" t="s">
        <v>1520</v>
      </c>
      <c r="B240" s="42">
        <v>46068</v>
      </c>
      <c r="C240" s="43">
        <v>13.16</v>
      </c>
      <c r="D240" s="44">
        <v>16.780999999999999</v>
      </c>
      <c r="E240" s="44">
        <v>102.66683999999999</v>
      </c>
      <c r="F240" s="44">
        <v>890984.73881200003</v>
      </c>
      <c r="G240" s="44">
        <v>1858944.1330299999</v>
      </c>
      <c r="H240" s="43" t="s">
        <v>48</v>
      </c>
      <c r="I240" s="43" t="s">
        <v>1521</v>
      </c>
      <c r="J240" s="43" t="s">
        <v>281</v>
      </c>
      <c r="K240" s="43" t="s">
        <v>169</v>
      </c>
      <c r="L240" s="43" t="s">
        <v>92</v>
      </c>
      <c r="M240" s="43" t="s">
        <v>56</v>
      </c>
    </row>
    <row r="241" spans="1:13" customFormat="1" ht="18.75">
      <c r="A241" s="29" t="s">
        <v>1522</v>
      </c>
      <c r="B241" s="42">
        <v>46068</v>
      </c>
      <c r="C241" s="43">
        <v>13.16</v>
      </c>
      <c r="D241" s="44">
        <v>16.7956</v>
      </c>
      <c r="E241" s="44">
        <v>102.83884</v>
      </c>
      <c r="F241" s="44">
        <v>909315.77605400002</v>
      </c>
      <c r="G241" s="44">
        <v>1860910.0199800001</v>
      </c>
      <c r="H241" s="43" t="s">
        <v>48</v>
      </c>
      <c r="I241" s="43" t="s">
        <v>523</v>
      </c>
      <c r="J241" s="43" t="s">
        <v>523</v>
      </c>
      <c r="K241" s="43" t="s">
        <v>169</v>
      </c>
      <c r="L241" s="43" t="s">
        <v>92</v>
      </c>
      <c r="M241" s="43" t="s">
        <v>1215</v>
      </c>
    </row>
    <row r="242" spans="1:13" customFormat="1" ht="18.75">
      <c r="A242" s="29" t="s">
        <v>1523</v>
      </c>
      <c r="B242" s="42">
        <v>46068</v>
      </c>
      <c r="C242" s="43">
        <v>13.16</v>
      </c>
      <c r="D242" s="44">
        <v>16.811720000000001</v>
      </c>
      <c r="E242" s="44">
        <v>103.06229</v>
      </c>
      <c r="F242" s="44">
        <v>933137.00380099996</v>
      </c>
      <c r="G242" s="44">
        <v>1863173.13292</v>
      </c>
      <c r="H242" s="43" t="s">
        <v>48</v>
      </c>
      <c r="I242" s="43" t="s">
        <v>1524</v>
      </c>
      <c r="J242" s="43" t="s">
        <v>170</v>
      </c>
      <c r="K242" s="43" t="s">
        <v>169</v>
      </c>
      <c r="L242" s="43" t="s">
        <v>92</v>
      </c>
      <c r="M242" s="43" t="s">
        <v>56</v>
      </c>
    </row>
    <row r="243" spans="1:13" customFormat="1" ht="18.75">
      <c r="A243" s="29" t="s">
        <v>1525</v>
      </c>
      <c r="B243" s="42">
        <v>46068</v>
      </c>
      <c r="C243" s="43">
        <v>13.16</v>
      </c>
      <c r="D243" s="44">
        <v>16.846029999999999</v>
      </c>
      <c r="E243" s="44">
        <v>102.87730000000001</v>
      </c>
      <c r="F243" s="44">
        <v>913312.16972600005</v>
      </c>
      <c r="G243" s="44">
        <v>1866579.47639</v>
      </c>
      <c r="H243" s="43" t="s">
        <v>48</v>
      </c>
      <c r="I243" s="43" t="s">
        <v>279</v>
      </c>
      <c r="J243" s="43" t="s">
        <v>1343</v>
      </c>
      <c r="K243" s="43" t="s">
        <v>169</v>
      </c>
      <c r="L243" s="43" t="s">
        <v>92</v>
      </c>
      <c r="M243" s="43" t="s">
        <v>1215</v>
      </c>
    </row>
    <row r="244" spans="1:13" customFormat="1" ht="18.75">
      <c r="A244" s="29" t="s">
        <v>1526</v>
      </c>
      <c r="B244" s="42">
        <v>46068</v>
      </c>
      <c r="C244" s="43">
        <v>13.16</v>
      </c>
      <c r="D244" s="44">
        <v>13.11881</v>
      </c>
      <c r="E244" s="44">
        <v>101.27093000000001</v>
      </c>
      <c r="F244" s="44">
        <v>746203.28708100005</v>
      </c>
      <c r="G244" s="44">
        <v>1451382.38699</v>
      </c>
      <c r="H244" s="43" t="s">
        <v>48</v>
      </c>
      <c r="I244" s="43" t="s">
        <v>1527</v>
      </c>
      <c r="J244" s="43" t="s">
        <v>1528</v>
      </c>
      <c r="K244" s="43" t="s">
        <v>1529</v>
      </c>
      <c r="L244" s="43" t="s">
        <v>51</v>
      </c>
      <c r="M244" s="43" t="s">
        <v>56</v>
      </c>
    </row>
    <row r="245" spans="1:13" customFormat="1" ht="18.75">
      <c r="A245" s="29" t="s">
        <v>1530</v>
      </c>
      <c r="B245" s="42">
        <v>46068</v>
      </c>
      <c r="C245" s="43">
        <v>13.16</v>
      </c>
      <c r="D245" s="44">
        <v>15.582700000000001</v>
      </c>
      <c r="E245" s="44">
        <v>101.37794</v>
      </c>
      <c r="F245" s="44">
        <v>755003.93945900002</v>
      </c>
      <c r="G245" s="44">
        <v>1724198.9594699999</v>
      </c>
      <c r="H245" s="43" t="s">
        <v>48</v>
      </c>
      <c r="I245" s="43" t="s">
        <v>1455</v>
      </c>
      <c r="J245" s="43" t="s">
        <v>171</v>
      </c>
      <c r="K245" s="43" t="s">
        <v>94</v>
      </c>
      <c r="L245" s="43" t="s">
        <v>92</v>
      </c>
      <c r="M245" s="43" t="s">
        <v>1215</v>
      </c>
    </row>
    <row r="246" spans="1:13" customFormat="1" ht="18.75">
      <c r="A246" s="29" t="s">
        <v>1531</v>
      </c>
      <c r="B246" s="42">
        <v>46068</v>
      </c>
      <c r="C246" s="43">
        <v>13.16</v>
      </c>
      <c r="D246" s="44">
        <v>15.688319999999999</v>
      </c>
      <c r="E246" s="44">
        <v>101.59193</v>
      </c>
      <c r="F246" s="44">
        <v>777821.92666700005</v>
      </c>
      <c r="G246" s="44">
        <v>1736159.6313799999</v>
      </c>
      <c r="H246" s="43" t="s">
        <v>48</v>
      </c>
      <c r="I246" s="43" t="s">
        <v>283</v>
      </c>
      <c r="J246" s="43" t="s">
        <v>171</v>
      </c>
      <c r="K246" s="43" t="s">
        <v>94</v>
      </c>
      <c r="L246" s="43" t="s">
        <v>92</v>
      </c>
      <c r="M246" s="43" t="s">
        <v>1215</v>
      </c>
    </row>
    <row r="247" spans="1:13" customFormat="1" ht="18.75">
      <c r="A247" s="29" t="s">
        <v>1532</v>
      </c>
      <c r="B247" s="42">
        <v>46068</v>
      </c>
      <c r="C247" s="43">
        <v>13.16</v>
      </c>
      <c r="D247" s="44">
        <v>15.769769999999999</v>
      </c>
      <c r="E247" s="44">
        <v>102.11263</v>
      </c>
      <c r="F247" s="44">
        <v>833544.63499799999</v>
      </c>
      <c r="G247" s="44">
        <v>1745932.9043399999</v>
      </c>
      <c r="H247" s="43" t="s">
        <v>48</v>
      </c>
      <c r="I247" s="43" t="s">
        <v>1533</v>
      </c>
      <c r="J247" s="43" t="s">
        <v>1365</v>
      </c>
      <c r="K247" s="43" t="s">
        <v>94</v>
      </c>
      <c r="L247" s="43" t="s">
        <v>92</v>
      </c>
      <c r="M247" s="43" t="s">
        <v>1215</v>
      </c>
    </row>
    <row r="248" spans="1:13" customFormat="1" ht="18.75">
      <c r="A248" s="29" t="s">
        <v>1534</v>
      </c>
      <c r="B248" s="42">
        <v>46068</v>
      </c>
      <c r="C248" s="43">
        <v>13.16</v>
      </c>
      <c r="D248" s="44">
        <v>15.851190000000001</v>
      </c>
      <c r="E248" s="44">
        <v>102.06579000000001</v>
      </c>
      <c r="F248" s="44">
        <v>828389.60324199998</v>
      </c>
      <c r="G248" s="44">
        <v>1754876.35384</v>
      </c>
      <c r="H248" s="43" t="s">
        <v>48</v>
      </c>
      <c r="I248" s="43" t="s">
        <v>1535</v>
      </c>
      <c r="J248" s="43" t="s">
        <v>1365</v>
      </c>
      <c r="K248" s="43" t="s">
        <v>94</v>
      </c>
      <c r="L248" s="43" t="s">
        <v>92</v>
      </c>
      <c r="M248" s="43" t="s">
        <v>1215</v>
      </c>
    </row>
    <row r="249" spans="1:13" customFormat="1" ht="18.75">
      <c r="A249" s="29" t="s">
        <v>1536</v>
      </c>
      <c r="B249" s="42">
        <v>46068</v>
      </c>
      <c r="C249" s="43">
        <v>13.16</v>
      </c>
      <c r="D249" s="44">
        <v>15.865550000000001</v>
      </c>
      <c r="E249" s="44">
        <v>101.86104</v>
      </c>
      <c r="F249" s="44">
        <v>806420.07636099996</v>
      </c>
      <c r="G249" s="44">
        <v>1756156.1109800001</v>
      </c>
      <c r="H249" s="43" t="s">
        <v>48</v>
      </c>
      <c r="I249" s="43" t="s">
        <v>173</v>
      </c>
      <c r="J249" s="43" t="s">
        <v>174</v>
      </c>
      <c r="K249" s="43" t="s">
        <v>94</v>
      </c>
      <c r="L249" s="43" t="s">
        <v>92</v>
      </c>
      <c r="M249" s="43" t="s">
        <v>56</v>
      </c>
    </row>
    <row r="250" spans="1:13" customFormat="1" ht="18.75">
      <c r="A250" s="29" t="s">
        <v>1537</v>
      </c>
      <c r="B250" s="42">
        <v>46068</v>
      </c>
      <c r="C250" s="43">
        <v>13.16</v>
      </c>
      <c r="D250" s="44">
        <v>15.867039999999999</v>
      </c>
      <c r="E250" s="44">
        <v>101.86304</v>
      </c>
      <c r="F250" s="44">
        <v>806632.17504700006</v>
      </c>
      <c r="G250" s="44">
        <v>1756324.03045</v>
      </c>
      <c r="H250" s="43" t="s">
        <v>48</v>
      </c>
      <c r="I250" s="43" t="s">
        <v>173</v>
      </c>
      <c r="J250" s="43" t="s">
        <v>174</v>
      </c>
      <c r="K250" s="43" t="s">
        <v>94</v>
      </c>
      <c r="L250" s="43" t="s">
        <v>92</v>
      </c>
      <c r="M250" s="43" t="s">
        <v>56</v>
      </c>
    </row>
    <row r="251" spans="1:13" customFormat="1" ht="18.75">
      <c r="A251" s="29" t="s">
        <v>1538</v>
      </c>
      <c r="B251" s="42">
        <v>46068</v>
      </c>
      <c r="C251" s="43">
        <v>13.16</v>
      </c>
      <c r="D251" s="44">
        <v>15.91536</v>
      </c>
      <c r="E251" s="44">
        <v>101.74225</v>
      </c>
      <c r="F251" s="44">
        <v>793616.72508899996</v>
      </c>
      <c r="G251" s="44">
        <v>1761500.8405200001</v>
      </c>
      <c r="H251" s="43" t="s">
        <v>48</v>
      </c>
      <c r="I251" s="43" t="s">
        <v>1539</v>
      </c>
      <c r="J251" s="43" t="s">
        <v>174</v>
      </c>
      <c r="K251" s="43" t="s">
        <v>94</v>
      </c>
      <c r="L251" s="43" t="s">
        <v>92</v>
      </c>
      <c r="M251" s="43" t="s">
        <v>56</v>
      </c>
    </row>
    <row r="252" spans="1:13" customFormat="1" ht="18.75">
      <c r="A252" s="29" t="s">
        <v>1540</v>
      </c>
      <c r="B252" s="42">
        <v>46068</v>
      </c>
      <c r="C252" s="43">
        <v>13.16</v>
      </c>
      <c r="D252" s="44">
        <v>15.995570000000001</v>
      </c>
      <c r="E252" s="44">
        <v>102.09721</v>
      </c>
      <c r="F252" s="44">
        <v>831520.54617099999</v>
      </c>
      <c r="G252" s="44">
        <v>1770916.2537</v>
      </c>
      <c r="H252" s="43" t="s">
        <v>48</v>
      </c>
      <c r="I252" s="43" t="s">
        <v>1364</v>
      </c>
      <c r="J252" s="43" t="s">
        <v>1365</v>
      </c>
      <c r="K252" s="43" t="s">
        <v>94</v>
      </c>
      <c r="L252" s="43" t="s">
        <v>92</v>
      </c>
      <c r="M252" s="43" t="s">
        <v>56</v>
      </c>
    </row>
    <row r="253" spans="1:13" customFormat="1" ht="18.75">
      <c r="A253" s="29" t="s">
        <v>1541</v>
      </c>
      <c r="B253" s="42">
        <v>46068</v>
      </c>
      <c r="C253" s="43">
        <v>13.16</v>
      </c>
      <c r="D253" s="44">
        <v>15.99635</v>
      </c>
      <c r="E253" s="44">
        <v>102.10177</v>
      </c>
      <c r="F253" s="44">
        <v>832007.75856600003</v>
      </c>
      <c r="G253" s="44">
        <v>1771009.93028</v>
      </c>
      <c r="H253" s="43" t="s">
        <v>48</v>
      </c>
      <c r="I253" s="43" t="s">
        <v>285</v>
      </c>
      <c r="J253" s="43" t="s">
        <v>179</v>
      </c>
      <c r="K253" s="43" t="s">
        <v>94</v>
      </c>
      <c r="L253" s="43" t="s">
        <v>92</v>
      </c>
      <c r="M253" s="43" t="s">
        <v>56</v>
      </c>
    </row>
    <row r="254" spans="1:13" customFormat="1" ht="18.75">
      <c r="A254" s="29" t="s">
        <v>1542</v>
      </c>
      <c r="B254" s="42">
        <v>46068</v>
      </c>
      <c r="C254" s="43">
        <v>13.16</v>
      </c>
      <c r="D254" s="44">
        <v>16.000019999999999</v>
      </c>
      <c r="E254" s="44">
        <v>102.10075000000001</v>
      </c>
      <c r="F254" s="44">
        <v>831892.41998100001</v>
      </c>
      <c r="G254" s="44">
        <v>1771414.7616699999</v>
      </c>
      <c r="H254" s="43" t="s">
        <v>48</v>
      </c>
      <c r="I254" s="43" t="s">
        <v>285</v>
      </c>
      <c r="J254" s="43" t="s">
        <v>179</v>
      </c>
      <c r="K254" s="43" t="s">
        <v>94</v>
      </c>
      <c r="L254" s="43" t="s">
        <v>92</v>
      </c>
      <c r="M254" s="43" t="s">
        <v>56</v>
      </c>
    </row>
    <row r="255" spans="1:13" customFormat="1" ht="18.75">
      <c r="A255" s="29" t="s">
        <v>1543</v>
      </c>
      <c r="B255" s="42">
        <v>46068</v>
      </c>
      <c r="C255" s="43">
        <v>13.16</v>
      </c>
      <c r="D255" s="44">
        <v>16.00442</v>
      </c>
      <c r="E255" s="44">
        <v>102.104</v>
      </c>
      <c r="F255" s="44">
        <v>832233.29302300001</v>
      </c>
      <c r="G255" s="44">
        <v>1771907.27694</v>
      </c>
      <c r="H255" s="43" t="s">
        <v>48</v>
      </c>
      <c r="I255" s="43" t="s">
        <v>285</v>
      </c>
      <c r="J255" s="43" t="s">
        <v>179</v>
      </c>
      <c r="K255" s="43" t="s">
        <v>94</v>
      </c>
      <c r="L255" s="43" t="s">
        <v>92</v>
      </c>
      <c r="M255" s="43" t="s">
        <v>56</v>
      </c>
    </row>
    <row r="256" spans="1:13" customFormat="1" ht="18.75">
      <c r="A256" s="29" t="s">
        <v>1544</v>
      </c>
      <c r="B256" s="42">
        <v>46068</v>
      </c>
      <c r="C256" s="43">
        <v>13.16</v>
      </c>
      <c r="D256" s="44">
        <v>16.00507</v>
      </c>
      <c r="E256" s="44">
        <v>102.10109</v>
      </c>
      <c r="F256" s="44">
        <v>831920.489008</v>
      </c>
      <c r="G256" s="44">
        <v>1771974.60769</v>
      </c>
      <c r="H256" s="43" t="s">
        <v>48</v>
      </c>
      <c r="I256" s="43" t="s">
        <v>285</v>
      </c>
      <c r="J256" s="43" t="s">
        <v>179</v>
      </c>
      <c r="K256" s="43" t="s">
        <v>94</v>
      </c>
      <c r="L256" s="43" t="s">
        <v>92</v>
      </c>
      <c r="M256" s="43" t="s">
        <v>56</v>
      </c>
    </row>
    <row r="257" spans="1:13" customFormat="1" ht="18.75">
      <c r="A257" s="29" t="s">
        <v>1545</v>
      </c>
      <c r="B257" s="42">
        <v>46068</v>
      </c>
      <c r="C257" s="43">
        <v>13.16</v>
      </c>
      <c r="D257" s="44">
        <v>16.01324</v>
      </c>
      <c r="E257" s="44">
        <v>102.20124</v>
      </c>
      <c r="F257" s="44">
        <v>842635.31410700001</v>
      </c>
      <c r="G257" s="44">
        <v>1773042.39454</v>
      </c>
      <c r="H257" s="43" t="s">
        <v>48</v>
      </c>
      <c r="I257" s="43" t="s">
        <v>285</v>
      </c>
      <c r="J257" s="43" t="s">
        <v>179</v>
      </c>
      <c r="K257" s="43" t="s">
        <v>94</v>
      </c>
      <c r="L257" s="43" t="s">
        <v>92</v>
      </c>
      <c r="M257" s="43" t="s">
        <v>56</v>
      </c>
    </row>
    <row r="258" spans="1:13" customFormat="1" ht="18.75">
      <c r="A258" s="29" t="s">
        <v>1546</v>
      </c>
      <c r="B258" s="42">
        <v>46068</v>
      </c>
      <c r="C258" s="43">
        <v>13.16</v>
      </c>
      <c r="D258" s="44">
        <v>16.014030000000002</v>
      </c>
      <c r="E258" s="44">
        <v>102.20595</v>
      </c>
      <c r="F258" s="44">
        <v>843138.53203999996</v>
      </c>
      <c r="G258" s="44">
        <v>1773137.68778</v>
      </c>
      <c r="H258" s="43" t="s">
        <v>48</v>
      </c>
      <c r="I258" s="43" t="s">
        <v>285</v>
      </c>
      <c r="J258" s="43" t="s">
        <v>179</v>
      </c>
      <c r="K258" s="43" t="s">
        <v>94</v>
      </c>
      <c r="L258" s="43" t="s">
        <v>92</v>
      </c>
      <c r="M258" s="43" t="s">
        <v>56</v>
      </c>
    </row>
    <row r="259" spans="1:13" customFormat="1" ht="18.75">
      <c r="A259" s="29" t="s">
        <v>1547</v>
      </c>
      <c r="B259" s="42">
        <v>46068</v>
      </c>
      <c r="C259" s="43">
        <v>13.16</v>
      </c>
      <c r="D259" s="44">
        <v>16.05423</v>
      </c>
      <c r="E259" s="44">
        <v>102.09638</v>
      </c>
      <c r="F259" s="44">
        <v>831334.61199700006</v>
      </c>
      <c r="G259" s="44">
        <v>1777411.6778800001</v>
      </c>
      <c r="H259" s="43" t="s">
        <v>48</v>
      </c>
      <c r="I259" s="43" t="s">
        <v>1548</v>
      </c>
      <c r="J259" s="43" t="s">
        <v>179</v>
      </c>
      <c r="K259" s="43" t="s">
        <v>94</v>
      </c>
      <c r="L259" s="43" t="s">
        <v>92</v>
      </c>
      <c r="M259" s="43" t="s">
        <v>56</v>
      </c>
    </row>
    <row r="260" spans="1:13" customFormat="1" ht="18.75">
      <c r="A260" s="29" t="s">
        <v>1549</v>
      </c>
      <c r="B260" s="42">
        <v>46068</v>
      </c>
      <c r="C260" s="43">
        <v>13.18</v>
      </c>
      <c r="D260" s="44">
        <v>17.191569999999999</v>
      </c>
      <c r="E260" s="44">
        <v>99.126720000000006</v>
      </c>
      <c r="F260" s="44">
        <v>513474.71728600003</v>
      </c>
      <c r="G260" s="44">
        <v>1900752.0687899999</v>
      </c>
      <c r="H260" s="43" t="s">
        <v>48</v>
      </c>
      <c r="I260" s="43" t="s">
        <v>1550</v>
      </c>
      <c r="J260" s="43" t="s">
        <v>106</v>
      </c>
      <c r="K260" s="43" t="s">
        <v>107</v>
      </c>
      <c r="L260" s="43" t="s">
        <v>68</v>
      </c>
      <c r="M260" s="43" t="s">
        <v>56</v>
      </c>
    </row>
    <row r="261" spans="1:13" customFormat="1" ht="18.75">
      <c r="A261" s="29" t="s">
        <v>1551</v>
      </c>
      <c r="B261" s="42">
        <v>46068</v>
      </c>
      <c r="C261" s="43">
        <v>13.16</v>
      </c>
      <c r="D261" s="44">
        <v>14.137130000000001</v>
      </c>
      <c r="E261" s="44">
        <v>101.25413</v>
      </c>
      <c r="F261" s="44">
        <v>743335.87647999998</v>
      </c>
      <c r="G261" s="44">
        <v>1564061.84097</v>
      </c>
      <c r="H261" s="43" t="s">
        <v>48</v>
      </c>
      <c r="I261" s="43" t="s">
        <v>1552</v>
      </c>
      <c r="J261" s="43" t="s">
        <v>1552</v>
      </c>
      <c r="K261" s="43" t="s">
        <v>1553</v>
      </c>
      <c r="L261" s="43" t="s">
        <v>51</v>
      </c>
      <c r="M261" s="43" t="s">
        <v>56</v>
      </c>
    </row>
    <row r="262" spans="1:13" customFormat="1" ht="18.75">
      <c r="A262" s="29" t="s">
        <v>1554</v>
      </c>
      <c r="B262" s="42">
        <v>46068</v>
      </c>
      <c r="C262" s="43">
        <v>13.16</v>
      </c>
      <c r="D262" s="44">
        <v>14.137779999999999</v>
      </c>
      <c r="E262" s="44">
        <v>101.25776999999999</v>
      </c>
      <c r="F262" s="44">
        <v>743728.30609900004</v>
      </c>
      <c r="G262" s="44">
        <v>1564137.56063</v>
      </c>
      <c r="H262" s="43" t="s">
        <v>48</v>
      </c>
      <c r="I262" s="43" t="s">
        <v>1552</v>
      </c>
      <c r="J262" s="43" t="s">
        <v>1552</v>
      </c>
      <c r="K262" s="43" t="s">
        <v>1553</v>
      </c>
      <c r="L262" s="43" t="s">
        <v>51</v>
      </c>
      <c r="M262" s="43" t="s">
        <v>56</v>
      </c>
    </row>
    <row r="263" spans="1:13" customFormat="1" ht="18.75">
      <c r="A263" s="29" t="s">
        <v>1555</v>
      </c>
      <c r="B263" s="42">
        <v>46068</v>
      </c>
      <c r="C263" s="43">
        <v>13.16</v>
      </c>
      <c r="D263" s="44">
        <v>17.259440000000001</v>
      </c>
      <c r="E263" s="44">
        <v>104.42533</v>
      </c>
      <c r="F263" s="44">
        <v>1077405.18408</v>
      </c>
      <c r="G263" s="44">
        <v>1916384.2725500001</v>
      </c>
      <c r="H263" s="43" t="s">
        <v>48</v>
      </c>
      <c r="I263" s="43" t="s">
        <v>1556</v>
      </c>
      <c r="J263" s="43" t="s">
        <v>1557</v>
      </c>
      <c r="K263" s="43" t="s">
        <v>1383</v>
      </c>
      <c r="L263" s="43" t="s">
        <v>92</v>
      </c>
      <c r="M263" s="43" t="s">
        <v>1215</v>
      </c>
    </row>
    <row r="264" spans="1:13" customFormat="1" ht="18.75">
      <c r="A264" s="29" t="s">
        <v>1558</v>
      </c>
      <c r="B264" s="42">
        <v>46068</v>
      </c>
      <c r="C264" s="43">
        <v>13.16</v>
      </c>
      <c r="D264" s="44">
        <v>17.262799999999999</v>
      </c>
      <c r="E264" s="44">
        <v>104.42475</v>
      </c>
      <c r="F264" s="44">
        <v>1077332.78905</v>
      </c>
      <c r="G264" s="44">
        <v>1916755.6238200001</v>
      </c>
      <c r="H264" s="43" t="s">
        <v>48</v>
      </c>
      <c r="I264" s="43" t="s">
        <v>1556</v>
      </c>
      <c r="J264" s="43" t="s">
        <v>1557</v>
      </c>
      <c r="K264" s="43" t="s">
        <v>1383</v>
      </c>
      <c r="L264" s="43" t="s">
        <v>92</v>
      </c>
      <c r="M264" s="43" t="s">
        <v>1215</v>
      </c>
    </row>
    <row r="265" spans="1:13" customFormat="1" ht="18.75">
      <c r="A265" s="29" t="s">
        <v>1559</v>
      </c>
      <c r="B265" s="42">
        <v>46068</v>
      </c>
      <c r="C265" s="43">
        <v>13.16</v>
      </c>
      <c r="D265" s="44">
        <v>17.330349999999999</v>
      </c>
      <c r="E265" s="44">
        <v>104.5124</v>
      </c>
      <c r="F265" s="44">
        <v>1086469.4678</v>
      </c>
      <c r="G265" s="44">
        <v>1924523.0015499999</v>
      </c>
      <c r="H265" s="43" t="s">
        <v>48</v>
      </c>
      <c r="I265" s="43" t="s">
        <v>1560</v>
      </c>
      <c r="J265" s="43" t="s">
        <v>1561</v>
      </c>
      <c r="K265" s="43" t="s">
        <v>1383</v>
      </c>
      <c r="L265" s="43" t="s">
        <v>92</v>
      </c>
      <c r="M265" s="43" t="s">
        <v>56</v>
      </c>
    </row>
    <row r="266" spans="1:13" customFormat="1" ht="18.75">
      <c r="A266" s="29" t="s">
        <v>1562</v>
      </c>
      <c r="B266" s="42">
        <v>46068</v>
      </c>
      <c r="C266" s="43">
        <v>13.18</v>
      </c>
      <c r="D266" s="44">
        <v>17.705079999999999</v>
      </c>
      <c r="E266" s="44">
        <v>104.18704</v>
      </c>
      <c r="F266" s="44">
        <v>1050636.5376500001</v>
      </c>
      <c r="G266" s="44">
        <v>1965152.1198499999</v>
      </c>
      <c r="H266" s="43" t="s">
        <v>48</v>
      </c>
      <c r="I266" s="43" t="s">
        <v>1563</v>
      </c>
      <c r="J266" s="43" t="s">
        <v>1564</v>
      </c>
      <c r="K266" s="43" t="s">
        <v>1383</v>
      </c>
      <c r="L266" s="43" t="s">
        <v>92</v>
      </c>
      <c r="M266" s="43" t="s">
        <v>56</v>
      </c>
    </row>
    <row r="267" spans="1:13" customFormat="1" ht="18.75">
      <c r="A267" s="29" t="s">
        <v>1565</v>
      </c>
      <c r="B267" s="42">
        <v>46068</v>
      </c>
      <c r="C267" s="43">
        <v>13.16</v>
      </c>
      <c r="D267" s="44">
        <v>14.469440000000001</v>
      </c>
      <c r="E267" s="44">
        <v>102.25812999999999</v>
      </c>
      <c r="F267" s="44">
        <v>851288.85590099997</v>
      </c>
      <c r="G267" s="44">
        <v>1602142.6641200001</v>
      </c>
      <c r="H267" s="43" t="s">
        <v>48</v>
      </c>
      <c r="I267" s="43" t="s">
        <v>1386</v>
      </c>
      <c r="J267" s="43" t="s">
        <v>1387</v>
      </c>
      <c r="K267" s="43" t="s">
        <v>91</v>
      </c>
      <c r="L267" s="43" t="s">
        <v>92</v>
      </c>
      <c r="M267" s="43" t="s">
        <v>56</v>
      </c>
    </row>
    <row r="268" spans="1:13" customFormat="1" ht="18.75">
      <c r="A268" s="29" t="s">
        <v>1566</v>
      </c>
      <c r="B268" s="42">
        <v>46068</v>
      </c>
      <c r="C268" s="43">
        <v>13.16</v>
      </c>
      <c r="D268" s="44">
        <v>14.623799999999999</v>
      </c>
      <c r="E268" s="44">
        <v>101.91705</v>
      </c>
      <c r="F268" s="44">
        <v>814265.49196799996</v>
      </c>
      <c r="G268" s="44">
        <v>1618738.3187800001</v>
      </c>
      <c r="H268" s="43" t="s">
        <v>48</v>
      </c>
      <c r="I268" s="43" t="s">
        <v>1567</v>
      </c>
      <c r="J268" s="43" t="s">
        <v>289</v>
      </c>
      <c r="K268" s="43" t="s">
        <v>91</v>
      </c>
      <c r="L268" s="43" t="s">
        <v>92</v>
      </c>
      <c r="M268" s="43" t="s">
        <v>56</v>
      </c>
    </row>
    <row r="269" spans="1:13" customFormat="1" ht="18.75">
      <c r="A269" s="29" t="s">
        <v>1568</v>
      </c>
      <c r="B269" s="42">
        <v>46068</v>
      </c>
      <c r="C269" s="43">
        <v>13.16</v>
      </c>
      <c r="D269" s="44">
        <v>14.62763</v>
      </c>
      <c r="E269" s="44">
        <v>101.91631</v>
      </c>
      <c r="F269" s="44">
        <v>814180.25306000002</v>
      </c>
      <c r="G269" s="44">
        <v>1619161.3761199999</v>
      </c>
      <c r="H269" s="43" t="s">
        <v>48</v>
      </c>
      <c r="I269" s="43" t="s">
        <v>1567</v>
      </c>
      <c r="J269" s="43" t="s">
        <v>289</v>
      </c>
      <c r="K269" s="43" t="s">
        <v>91</v>
      </c>
      <c r="L269" s="43" t="s">
        <v>92</v>
      </c>
      <c r="M269" s="43" t="s">
        <v>56</v>
      </c>
    </row>
    <row r="270" spans="1:13" customFormat="1" ht="18.75">
      <c r="A270" s="29" t="s">
        <v>1569</v>
      </c>
      <c r="B270" s="42">
        <v>46068</v>
      </c>
      <c r="C270" s="43">
        <v>13.16</v>
      </c>
      <c r="D270" s="44">
        <v>14.7141</v>
      </c>
      <c r="E270" s="44">
        <v>101.90194</v>
      </c>
      <c r="F270" s="44">
        <v>812508.05251800001</v>
      </c>
      <c r="G270" s="44">
        <v>1628715.9602600001</v>
      </c>
      <c r="H270" s="43" t="s">
        <v>48</v>
      </c>
      <c r="I270" s="43" t="s">
        <v>1570</v>
      </c>
      <c r="J270" s="43" t="s">
        <v>289</v>
      </c>
      <c r="K270" s="43" t="s">
        <v>91</v>
      </c>
      <c r="L270" s="43" t="s">
        <v>92</v>
      </c>
      <c r="M270" s="43" t="s">
        <v>56</v>
      </c>
    </row>
    <row r="271" spans="1:13" customFormat="1" ht="18.75">
      <c r="A271" s="29" t="s">
        <v>1571</v>
      </c>
      <c r="B271" s="42">
        <v>46068</v>
      </c>
      <c r="C271" s="43">
        <v>13.16</v>
      </c>
      <c r="D271" s="44">
        <v>14.71794</v>
      </c>
      <c r="E271" s="44">
        <v>101.90128</v>
      </c>
      <c r="F271" s="44">
        <v>812431.45018699998</v>
      </c>
      <c r="G271" s="44">
        <v>1629140.23291</v>
      </c>
      <c r="H271" s="43" t="s">
        <v>48</v>
      </c>
      <c r="I271" s="43" t="s">
        <v>1570</v>
      </c>
      <c r="J271" s="43" t="s">
        <v>289</v>
      </c>
      <c r="K271" s="43" t="s">
        <v>91</v>
      </c>
      <c r="L271" s="43" t="s">
        <v>92</v>
      </c>
      <c r="M271" s="43" t="s">
        <v>56</v>
      </c>
    </row>
    <row r="272" spans="1:13" customFormat="1" ht="18.75">
      <c r="A272" s="29" t="s">
        <v>1572</v>
      </c>
      <c r="B272" s="42">
        <v>46068</v>
      </c>
      <c r="C272" s="43">
        <v>13.16</v>
      </c>
      <c r="D272" s="44">
        <v>14.918900000000001</v>
      </c>
      <c r="E272" s="44">
        <v>102.03525999999999</v>
      </c>
      <c r="F272" s="44">
        <v>826569.193233</v>
      </c>
      <c r="G272" s="44">
        <v>1651584.4899899999</v>
      </c>
      <c r="H272" s="43" t="s">
        <v>48</v>
      </c>
      <c r="I272" s="43" t="s">
        <v>1573</v>
      </c>
      <c r="J272" s="43" t="s">
        <v>1574</v>
      </c>
      <c r="K272" s="43" t="s">
        <v>91</v>
      </c>
      <c r="L272" s="43" t="s">
        <v>92</v>
      </c>
      <c r="M272" s="43" t="s">
        <v>56</v>
      </c>
    </row>
    <row r="273" spans="1:13" customFormat="1" ht="18.75">
      <c r="A273" s="29" t="s">
        <v>1575</v>
      </c>
      <c r="B273" s="42">
        <v>46068</v>
      </c>
      <c r="C273" s="43">
        <v>13.16</v>
      </c>
      <c r="D273" s="44">
        <v>14.920299999999999</v>
      </c>
      <c r="E273" s="44">
        <v>102.03699</v>
      </c>
      <c r="F273" s="44">
        <v>826753.36161899997</v>
      </c>
      <c r="G273" s="44">
        <v>1651742.06907</v>
      </c>
      <c r="H273" s="43" t="s">
        <v>48</v>
      </c>
      <c r="I273" s="43" t="s">
        <v>1573</v>
      </c>
      <c r="J273" s="43" t="s">
        <v>1574</v>
      </c>
      <c r="K273" s="43" t="s">
        <v>91</v>
      </c>
      <c r="L273" s="43" t="s">
        <v>92</v>
      </c>
      <c r="M273" s="43" t="s">
        <v>56</v>
      </c>
    </row>
    <row r="274" spans="1:13" customFormat="1" ht="18.75">
      <c r="A274" s="29" t="s">
        <v>1576</v>
      </c>
      <c r="B274" s="42">
        <v>46068</v>
      </c>
      <c r="C274" s="43">
        <v>13.16</v>
      </c>
      <c r="D274" s="44">
        <v>14.99108</v>
      </c>
      <c r="E274" s="44">
        <v>101.46442999999999</v>
      </c>
      <c r="F274" s="44">
        <v>765026.87981800002</v>
      </c>
      <c r="G274" s="44">
        <v>1658814.40347</v>
      </c>
      <c r="H274" s="43" t="s">
        <v>48</v>
      </c>
      <c r="I274" s="43" t="s">
        <v>1577</v>
      </c>
      <c r="J274" s="43" t="s">
        <v>910</v>
      </c>
      <c r="K274" s="43" t="s">
        <v>91</v>
      </c>
      <c r="L274" s="43" t="s">
        <v>92</v>
      </c>
      <c r="M274" s="43" t="s">
        <v>56</v>
      </c>
    </row>
    <row r="275" spans="1:13" customFormat="1" ht="18.75">
      <c r="A275" s="29" t="s">
        <v>1578</v>
      </c>
      <c r="B275" s="42">
        <v>46068</v>
      </c>
      <c r="C275" s="43">
        <v>13.16</v>
      </c>
      <c r="D275" s="44">
        <v>15.062799999999999</v>
      </c>
      <c r="E275" s="44">
        <v>101.50713</v>
      </c>
      <c r="F275" s="44">
        <v>769531.27879999997</v>
      </c>
      <c r="G275" s="44">
        <v>1666805.1886700001</v>
      </c>
      <c r="H275" s="43" t="s">
        <v>48</v>
      </c>
      <c r="I275" s="43" t="s">
        <v>1579</v>
      </c>
      <c r="J275" s="43" t="s">
        <v>910</v>
      </c>
      <c r="K275" s="43" t="s">
        <v>91</v>
      </c>
      <c r="L275" s="43" t="s">
        <v>92</v>
      </c>
      <c r="M275" s="43" t="s">
        <v>56</v>
      </c>
    </row>
    <row r="276" spans="1:13" customFormat="1" ht="18.75">
      <c r="A276" s="29" t="s">
        <v>1580</v>
      </c>
      <c r="B276" s="42">
        <v>46068</v>
      </c>
      <c r="C276" s="43">
        <v>13.16</v>
      </c>
      <c r="D276" s="44">
        <v>15.14804</v>
      </c>
      <c r="E276" s="44">
        <v>102.23933</v>
      </c>
      <c r="F276" s="44">
        <v>848172.67522800004</v>
      </c>
      <c r="G276" s="44">
        <v>1677273.90674</v>
      </c>
      <c r="H276" s="43" t="s">
        <v>48</v>
      </c>
      <c r="I276" s="43" t="s">
        <v>1581</v>
      </c>
      <c r="J276" s="43" t="s">
        <v>1582</v>
      </c>
      <c r="K276" s="43" t="s">
        <v>91</v>
      </c>
      <c r="L276" s="43" t="s">
        <v>92</v>
      </c>
      <c r="M276" s="43" t="s">
        <v>56</v>
      </c>
    </row>
    <row r="277" spans="1:13" customFormat="1" ht="18.75">
      <c r="A277" s="29" t="s">
        <v>1583</v>
      </c>
      <c r="B277" s="42">
        <v>46068</v>
      </c>
      <c r="C277" s="43">
        <v>13.16</v>
      </c>
      <c r="D277" s="44">
        <v>15.23705</v>
      </c>
      <c r="E277" s="44">
        <v>102.92448</v>
      </c>
      <c r="F277" s="44">
        <v>921728.70617699996</v>
      </c>
      <c r="G277" s="44">
        <v>1688345.2197100001</v>
      </c>
      <c r="H277" s="43" t="s">
        <v>48</v>
      </c>
      <c r="I277" s="43" t="s">
        <v>1584</v>
      </c>
      <c r="J277" s="43" t="s">
        <v>1585</v>
      </c>
      <c r="K277" s="43" t="s">
        <v>91</v>
      </c>
      <c r="L277" s="43" t="s">
        <v>92</v>
      </c>
      <c r="M277" s="43" t="s">
        <v>1215</v>
      </c>
    </row>
    <row r="278" spans="1:13" customFormat="1" ht="18.75">
      <c r="A278" s="29" t="s">
        <v>1586</v>
      </c>
      <c r="B278" s="42">
        <v>46068</v>
      </c>
      <c r="C278" s="43">
        <v>13.16</v>
      </c>
      <c r="D278" s="44">
        <v>15.72283</v>
      </c>
      <c r="E278" s="44">
        <v>102.19772</v>
      </c>
      <c r="F278" s="44">
        <v>842749.59649899998</v>
      </c>
      <c r="G278" s="44">
        <v>1740870.5587899999</v>
      </c>
      <c r="H278" s="43" t="s">
        <v>48</v>
      </c>
      <c r="I278" s="43" t="s">
        <v>1587</v>
      </c>
      <c r="J278" s="43" t="s">
        <v>1588</v>
      </c>
      <c r="K278" s="43" t="s">
        <v>91</v>
      </c>
      <c r="L278" s="43" t="s">
        <v>92</v>
      </c>
      <c r="M278" s="43" t="s">
        <v>56</v>
      </c>
    </row>
    <row r="279" spans="1:13" customFormat="1" ht="18.75">
      <c r="A279" s="29" t="s">
        <v>1589</v>
      </c>
      <c r="B279" s="42">
        <v>46068</v>
      </c>
      <c r="C279" s="43">
        <v>13.16</v>
      </c>
      <c r="D279" s="44">
        <v>15.4739</v>
      </c>
      <c r="E279" s="44">
        <v>100.3202</v>
      </c>
      <c r="F279" s="44">
        <v>641624.76515400002</v>
      </c>
      <c r="G279" s="44">
        <v>1711177.9136900001</v>
      </c>
      <c r="H279" s="43" t="s">
        <v>48</v>
      </c>
      <c r="I279" s="43" t="s">
        <v>1590</v>
      </c>
      <c r="J279" s="43" t="s">
        <v>1591</v>
      </c>
      <c r="K279" s="43" t="s">
        <v>67</v>
      </c>
      <c r="L279" s="43" t="s">
        <v>68</v>
      </c>
      <c r="M279" s="43" t="s">
        <v>1215</v>
      </c>
    </row>
    <row r="280" spans="1:13" customFormat="1" ht="18.75">
      <c r="A280" s="29" t="s">
        <v>1592</v>
      </c>
      <c r="B280" s="42">
        <v>46068</v>
      </c>
      <c r="C280" s="43">
        <v>13.16</v>
      </c>
      <c r="D280" s="44">
        <v>15.474449999999999</v>
      </c>
      <c r="E280" s="44">
        <v>100.32032</v>
      </c>
      <c r="F280" s="44">
        <v>641637.26596999995</v>
      </c>
      <c r="G280" s="44">
        <v>1711238.8418099999</v>
      </c>
      <c r="H280" s="43" t="s">
        <v>48</v>
      </c>
      <c r="I280" s="43" t="s">
        <v>1590</v>
      </c>
      <c r="J280" s="43" t="s">
        <v>1591</v>
      </c>
      <c r="K280" s="43" t="s">
        <v>67</v>
      </c>
      <c r="L280" s="43" t="s">
        <v>68</v>
      </c>
      <c r="M280" s="43" t="s">
        <v>56</v>
      </c>
    </row>
    <row r="281" spans="1:13" customFormat="1" ht="18.75">
      <c r="A281" s="29" t="s">
        <v>1593</v>
      </c>
      <c r="B281" s="42">
        <v>46068</v>
      </c>
      <c r="C281" s="43">
        <v>13.16</v>
      </c>
      <c r="D281" s="44">
        <v>15.77735</v>
      </c>
      <c r="E281" s="44">
        <v>100.76291999999999</v>
      </c>
      <c r="F281" s="44">
        <v>688850.60194900003</v>
      </c>
      <c r="G281" s="44">
        <v>1745097.4722899999</v>
      </c>
      <c r="H281" s="43" t="s">
        <v>48</v>
      </c>
      <c r="I281" s="43" t="s">
        <v>1594</v>
      </c>
      <c r="J281" s="43" t="s">
        <v>66</v>
      </c>
      <c r="K281" s="43" t="s">
        <v>67</v>
      </c>
      <c r="L281" s="43" t="s">
        <v>68</v>
      </c>
      <c r="M281" s="43" t="s">
        <v>1215</v>
      </c>
    </row>
    <row r="282" spans="1:13" customFormat="1" ht="18.75">
      <c r="A282" s="29" t="s">
        <v>1595</v>
      </c>
      <c r="B282" s="42">
        <v>46068</v>
      </c>
      <c r="C282" s="43">
        <v>13.16</v>
      </c>
      <c r="D282" s="44">
        <v>15.77741</v>
      </c>
      <c r="E282" s="44">
        <v>100.76318000000001</v>
      </c>
      <c r="F282" s="44">
        <v>688878.40609599999</v>
      </c>
      <c r="G282" s="44">
        <v>1745104.34488</v>
      </c>
      <c r="H282" s="43" t="s">
        <v>48</v>
      </c>
      <c r="I282" s="43" t="s">
        <v>1594</v>
      </c>
      <c r="J282" s="43" t="s">
        <v>66</v>
      </c>
      <c r="K282" s="43" t="s">
        <v>67</v>
      </c>
      <c r="L282" s="43" t="s">
        <v>68</v>
      </c>
      <c r="M282" s="43" t="s">
        <v>1215</v>
      </c>
    </row>
    <row r="283" spans="1:13" customFormat="1" ht="18.75">
      <c r="A283" s="29" t="s">
        <v>1596</v>
      </c>
      <c r="B283" s="42">
        <v>46068</v>
      </c>
      <c r="C283" s="43">
        <v>13.16</v>
      </c>
      <c r="D283" s="44">
        <v>15.80456</v>
      </c>
      <c r="E283" s="44">
        <v>99.795479999999998</v>
      </c>
      <c r="F283" s="44">
        <v>585194.240552</v>
      </c>
      <c r="G283" s="44">
        <v>1747478.1696899999</v>
      </c>
      <c r="H283" s="43" t="s">
        <v>48</v>
      </c>
      <c r="I283" s="43" t="s">
        <v>928</v>
      </c>
      <c r="J283" s="43" t="s">
        <v>929</v>
      </c>
      <c r="K283" s="43" t="s">
        <v>67</v>
      </c>
      <c r="L283" s="43" t="s">
        <v>68</v>
      </c>
      <c r="M283" s="43" t="s">
        <v>1215</v>
      </c>
    </row>
    <row r="284" spans="1:13" customFormat="1" ht="18.75">
      <c r="A284" s="29" t="s">
        <v>1597</v>
      </c>
      <c r="B284" s="42">
        <v>46068</v>
      </c>
      <c r="C284" s="43">
        <v>13.16</v>
      </c>
      <c r="D284" s="44">
        <v>15.97283</v>
      </c>
      <c r="E284" s="44">
        <v>100.64396000000001</v>
      </c>
      <c r="F284" s="44">
        <v>675934.23694700003</v>
      </c>
      <c r="G284" s="44">
        <v>1766624.68102</v>
      </c>
      <c r="H284" s="43" t="s">
        <v>48</v>
      </c>
      <c r="I284" s="43" t="s">
        <v>1598</v>
      </c>
      <c r="J284" s="43" t="s">
        <v>66</v>
      </c>
      <c r="K284" s="43" t="s">
        <v>67</v>
      </c>
      <c r="L284" s="43" t="s">
        <v>68</v>
      </c>
      <c r="M284" s="43" t="s">
        <v>56</v>
      </c>
    </row>
    <row r="285" spans="1:13" customFormat="1" ht="18.75">
      <c r="A285" s="29" t="s">
        <v>1599</v>
      </c>
      <c r="B285" s="42">
        <v>46068</v>
      </c>
      <c r="C285" s="43">
        <v>13.16</v>
      </c>
      <c r="D285" s="44">
        <v>15.973319999999999</v>
      </c>
      <c r="E285" s="44">
        <v>100.64400000000001</v>
      </c>
      <c r="F285" s="44">
        <v>675938.09045500006</v>
      </c>
      <c r="G285" s="44">
        <v>1766678.93484</v>
      </c>
      <c r="H285" s="43" t="s">
        <v>48</v>
      </c>
      <c r="I285" s="43" t="s">
        <v>1598</v>
      </c>
      <c r="J285" s="43" t="s">
        <v>66</v>
      </c>
      <c r="K285" s="43" t="s">
        <v>67</v>
      </c>
      <c r="L285" s="43" t="s">
        <v>68</v>
      </c>
      <c r="M285" s="43" t="s">
        <v>56</v>
      </c>
    </row>
    <row r="286" spans="1:13" customFormat="1" ht="18.75">
      <c r="A286" s="29" t="s">
        <v>1600</v>
      </c>
      <c r="B286" s="42">
        <v>46068</v>
      </c>
      <c r="C286" s="43">
        <v>13.18</v>
      </c>
      <c r="D286" s="44">
        <v>18.213069999999998</v>
      </c>
      <c r="E286" s="44">
        <v>100.51591000000001</v>
      </c>
      <c r="F286" s="44">
        <v>660299.52015200001</v>
      </c>
      <c r="G286" s="44">
        <v>2014421.93732</v>
      </c>
      <c r="H286" s="43" t="s">
        <v>48</v>
      </c>
      <c r="I286" s="43" t="s">
        <v>1391</v>
      </c>
      <c r="J286" s="43" t="s">
        <v>1392</v>
      </c>
      <c r="K286" s="43" t="s">
        <v>142</v>
      </c>
      <c r="L286" s="43" t="s">
        <v>68</v>
      </c>
      <c r="M286" s="43" t="s">
        <v>56</v>
      </c>
    </row>
    <row r="287" spans="1:13" customFormat="1" ht="18.75">
      <c r="A287" s="29" t="s">
        <v>1601</v>
      </c>
      <c r="B287" s="42">
        <v>46068</v>
      </c>
      <c r="C287" s="43">
        <v>13.18</v>
      </c>
      <c r="D287" s="44">
        <v>19.21987</v>
      </c>
      <c r="E287" s="44">
        <v>100.86143</v>
      </c>
      <c r="F287" s="44">
        <v>695683.69689699996</v>
      </c>
      <c r="G287" s="44">
        <v>2126202.53902</v>
      </c>
      <c r="H287" s="43" t="s">
        <v>48</v>
      </c>
      <c r="I287" s="43" t="s">
        <v>1602</v>
      </c>
      <c r="J287" s="43" t="s">
        <v>1603</v>
      </c>
      <c r="K287" s="43" t="s">
        <v>142</v>
      </c>
      <c r="L287" s="43" t="s">
        <v>68</v>
      </c>
      <c r="M287" s="43" t="s">
        <v>56</v>
      </c>
    </row>
    <row r="288" spans="1:13" customFormat="1" ht="18.75">
      <c r="A288" s="29" t="s">
        <v>1604</v>
      </c>
      <c r="B288" s="42">
        <v>46068</v>
      </c>
      <c r="C288" s="43">
        <v>13.18</v>
      </c>
      <c r="D288" s="44">
        <v>19.26399</v>
      </c>
      <c r="E288" s="44">
        <v>100.88864</v>
      </c>
      <c r="F288" s="44">
        <v>698491.89669299999</v>
      </c>
      <c r="G288" s="44">
        <v>2131117.37463</v>
      </c>
      <c r="H288" s="43" t="s">
        <v>48</v>
      </c>
      <c r="I288" s="43" t="s">
        <v>1605</v>
      </c>
      <c r="J288" s="43" t="s">
        <v>1606</v>
      </c>
      <c r="K288" s="43" t="s">
        <v>142</v>
      </c>
      <c r="L288" s="43" t="s">
        <v>68</v>
      </c>
      <c r="M288" s="43" t="s">
        <v>56</v>
      </c>
    </row>
    <row r="289" spans="1:13" customFormat="1" ht="18.75">
      <c r="A289" s="29" t="s">
        <v>1607</v>
      </c>
      <c r="B289" s="42">
        <v>46068</v>
      </c>
      <c r="C289" s="43">
        <v>13.18</v>
      </c>
      <c r="D289" s="44">
        <v>19.266310000000001</v>
      </c>
      <c r="E289" s="44">
        <v>100.8853</v>
      </c>
      <c r="F289" s="44">
        <v>698137.98096399999</v>
      </c>
      <c r="G289" s="44">
        <v>2131370.3777999999</v>
      </c>
      <c r="H289" s="43" t="s">
        <v>48</v>
      </c>
      <c r="I289" s="43" t="s">
        <v>1605</v>
      </c>
      <c r="J289" s="43" t="s">
        <v>1606</v>
      </c>
      <c r="K289" s="43" t="s">
        <v>142</v>
      </c>
      <c r="L289" s="43" t="s">
        <v>68</v>
      </c>
      <c r="M289" s="43" t="s">
        <v>56</v>
      </c>
    </row>
    <row r="290" spans="1:13" customFormat="1" ht="18.75">
      <c r="A290" s="29" t="s">
        <v>1608</v>
      </c>
      <c r="B290" s="42">
        <v>46068</v>
      </c>
      <c r="C290" s="43">
        <v>13.18</v>
      </c>
      <c r="D290" s="44">
        <v>17.941500000000001</v>
      </c>
      <c r="E290" s="44">
        <v>104.00621</v>
      </c>
      <c r="F290" s="44">
        <v>1030695.91478</v>
      </c>
      <c r="G290" s="44">
        <v>1990868.28547</v>
      </c>
      <c r="H290" s="43" t="s">
        <v>48</v>
      </c>
      <c r="I290" s="43" t="s">
        <v>1609</v>
      </c>
      <c r="J290" s="43" t="s">
        <v>1610</v>
      </c>
      <c r="K290" s="43" t="s">
        <v>993</v>
      </c>
      <c r="L290" s="43" t="s">
        <v>92</v>
      </c>
      <c r="M290" s="43" t="s">
        <v>1215</v>
      </c>
    </row>
    <row r="291" spans="1:13" customFormat="1" ht="18.75">
      <c r="A291" s="29" t="s">
        <v>1611</v>
      </c>
      <c r="B291" s="42">
        <v>46068</v>
      </c>
      <c r="C291" s="43">
        <v>13.18</v>
      </c>
      <c r="D291" s="44">
        <v>17.944870000000002</v>
      </c>
      <c r="E291" s="44">
        <v>104.00561999999999</v>
      </c>
      <c r="F291" s="44">
        <v>1030623.148</v>
      </c>
      <c r="G291" s="44">
        <v>1991240.5988</v>
      </c>
      <c r="H291" s="43" t="s">
        <v>48</v>
      </c>
      <c r="I291" s="43" t="s">
        <v>1610</v>
      </c>
      <c r="J291" s="43" t="s">
        <v>1610</v>
      </c>
      <c r="K291" s="43" t="s">
        <v>993</v>
      </c>
      <c r="L291" s="43" t="s">
        <v>92</v>
      </c>
      <c r="M291" s="43" t="s">
        <v>56</v>
      </c>
    </row>
    <row r="292" spans="1:13" customFormat="1" ht="18.75">
      <c r="A292" s="29" t="s">
        <v>1612</v>
      </c>
      <c r="B292" s="42">
        <v>46068</v>
      </c>
      <c r="C292" s="43">
        <v>13.16</v>
      </c>
      <c r="D292" s="44">
        <v>14.711130000000001</v>
      </c>
      <c r="E292" s="44">
        <v>103.08753</v>
      </c>
      <c r="F292" s="44">
        <v>940352.01616899995</v>
      </c>
      <c r="G292" s="44">
        <v>1630369.8932399999</v>
      </c>
      <c r="H292" s="43" t="s">
        <v>48</v>
      </c>
      <c r="I292" s="43" t="s">
        <v>1613</v>
      </c>
      <c r="J292" s="43" t="s">
        <v>1614</v>
      </c>
      <c r="K292" s="43" t="s">
        <v>294</v>
      </c>
      <c r="L292" s="43" t="s">
        <v>92</v>
      </c>
      <c r="M292" s="43" t="s">
        <v>1215</v>
      </c>
    </row>
    <row r="293" spans="1:13" customFormat="1" ht="18.75">
      <c r="A293" s="29" t="s">
        <v>1615</v>
      </c>
      <c r="B293" s="42">
        <v>46068</v>
      </c>
      <c r="C293" s="43">
        <v>13.16</v>
      </c>
      <c r="D293" s="44">
        <v>15.52169</v>
      </c>
      <c r="E293" s="44">
        <v>103.03064000000001</v>
      </c>
      <c r="F293" s="44">
        <v>932563.26878100005</v>
      </c>
      <c r="G293" s="44">
        <v>1720105.0018800001</v>
      </c>
      <c r="H293" s="43" t="s">
        <v>48</v>
      </c>
      <c r="I293" s="43" t="s">
        <v>1616</v>
      </c>
      <c r="J293" s="43" t="s">
        <v>1617</v>
      </c>
      <c r="K293" s="43" t="s">
        <v>294</v>
      </c>
      <c r="L293" s="43" t="s">
        <v>92</v>
      </c>
      <c r="M293" s="43" t="s">
        <v>1215</v>
      </c>
    </row>
    <row r="294" spans="1:13" customFormat="1" ht="18.75">
      <c r="A294" s="29" t="s">
        <v>1618</v>
      </c>
      <c r="B294" s="42">
        <v>46068</v>
      </c>
      <c r="C294" s="43">
        <v>13.16</v>
      </c>
      <c r="D294" s="44">
        <v>13.979710000000001</v>
      </c>
      <c r="E294" s="44">
        <v>101.68024</v>
      </c>
      <c r="F294" s="44">
        <v>789560.50152100006</v>
      </c>
      <c r="G294" s="44">
        <v>1547119.34038</v>
      </c>
      <c r="H294" s="43" t="s">
        <v>48</v>
      </c>
      <c r="I294" s="43" t="s">
        <v>1619</v>
      </c>
      <c r="J294" s="43" t="s">
        <v>1620</v>
      </c>
      <c r="K294" s="43" t="s">
        <v>1621</v>
      </c>
      <c r="L294" s="43" t="s">
        <v>51</v>
      </c>
      <c r="M294" s="43" t="s">
        <v>1215</v>
      </c>
    </row>
    <row r="295" spans="1:13" customFormat="1" ht="18.75">
      <c r="A295" s="29" t="s">
        <v>1622</v>
      </c>
      <c r="B295" s="42">
        <v>46068</v>
      </c>
      <c r="C295" s="43">
        <v>13.16</v>
      </c>
      <c r="D295" s="44">
        <v>13.981170000000001</v>
      </c>
      <c r="E295" s="44">
        <v>101.68249</v>
      </c>
      <c r="F295" s="44">
        <v>789801.90938600001</v>
      </c>
      <c r="G295" s="44">
        <v>1547283.71832</v>
      </c>
      <c r="H295" s="43" t="s">
        <v>48</v>
      </c>
      <c r="I295" s="43" t="s">
        <v>1619</v>
      </c>
      <c r="J295" s="43" t="s">
        <v>1620</v>
      </c>
      <c r="K295" s="43" t="s">
        <v>1621</v>
      </c>
      <c r="L295" s="43" t="s">
        <v>51</v>
      </c>
      <c r="M295" s="43" t="s">
        <v>1215</v>
      </c>
    </row>
    <row r="296" spans="1:13" customFormat="1" ht="18.75">
      <c r="A296" s="29" t="s">
        <v>1623</v>
      </c>
      <c r="B296" s="42">
        <v>46068</v>
      </c>
      <c r="C296" s="43">
        <v>13.16</v>
      </c>
      <c r="D296" s="44">
        <v>16.303570000000001</v>
      </c>
      <c r="E296" s="44">
        <v>100.48744000000001</v>
      </c>
      <c r="F296" s="44">
        <v>658916.17625899997</v>
      </c>
      <c r="G296" s="44">
        <v>1803094.2467799999</v>
      </c>
      <c r="H296" s="43" t="s">
        <v>48</v>
      </c>
      <c r="I296" s="43" t="s">
        <v>1624</v>
      </c>
      <c r="J296" s="43" t="s">
        <v>1625</v>
      </c>
      <c r="K296" s="43" t="s">
        <v>1626</v>
      </c>
      <c r="L296" s="43" t="s">
        <v>68</v>
      </c>
      <c r="M296" s="43" t="s">
        <v>1215</v>
      </c>
    </row>
    <row r="297" spans="1:13" customFormat="1" ht="18.75">
      <c r="A297" s="29" t="s">
        <v>1627</v>
      </c>
      <c r="B297" s="42">
        <v>46068</v>
      </c>
      <c r="C297" s="43">
        <v>13.16</v>
      </c>
      <c r="D297" s="44">
        <v>16.886810000000001</v>
      </c>
      <c r="E297" s="44">
        <v>100.31133</v>
      </c>
      <c r="F297" s="44">
        <v>639675.93208499998</v>
      </c>
      <c r="G297" s="44">
        <v>1867497.8221499999</v>
      </c>
      <c r="H297" s="43" t="s">
        <v>48</v>
      </c>
      <c r="I297" s="43" t="s">
        <v>1628</v>
      </c>
      <c r="J297" s="43" t="s">
        <v>1629</v>
      </c>
      <c r="K297" s="43" t="s">
        <v>200</v>
      </c>
      <c r="L297" s="43" t="s">
        <v>68</v>
      </c>
      <c r="M297" s="43" t="s">
        <v>56</v>
      </c>
    </row>
    <row r="298" spans="1:13" customFormat="1" ht="18.75">
      <c r="A298" s="29" t="s">
        <v>1630</v>
      </c>
      <c r="B298" s="42">
        <v>46068</v>
      </c>
      <c r="C298" s="43">
        <v>13.16</v>
      </c>
      <c r="D298" s="44">
        <v>16.289149999999999</v>
      </c>
      <c r="E298" s="44">
        <v>102.96862</v>
      </c>
      <c r="F298" s="44">
        <v>924280.73626999999</v>
      </c>
      <c r="G298" s="44">
        <v>1805046.17401</v>
      </c>
      <c r="H298" s="43" t="s">
        <v>48</v>
      </c>
      <c r="I298" s="43" t="s">
        <v>1631</v>
      </c>
      <c r="J298" s="43" t="s">
        <v>1632</v>
      </c>
      <c r="K298" s="43" t="s">
        <v>1633</v>
      </c>
      <c r="L298" s="43" t="s">
        <v>92</v>
      </c>
      <c r="M298" s="43" t="s">
        <v>56</v>
      </c>
    </row>
    <row r="299" spans="1:13" customFormat="1" ht="18.75">
      <c r="A299" s="29" t="s">
        <v>1634</v>
      </c>
      <c r="B299" s="42">
        <v>46068</v>
      </c>
      <c r="C299" s="43">
        <v>13.16</v>
      </c>
      <c r="D299" s="44">
        <v>16.289860000000001</v>
      </c>
      <c r="E299" s="44">
        <v>102.97281</v>
      </c>
      <c r="F299" s="44">
        <v>924727.760732</v>
      </c>
      <c r="G299" s="44">
        <v>1805133.6061499999</v>
      </c>
      <c r="H299" s="43" t="s">
        <v>48</v>
      </c>
      <c r="I299" s="43" t="s">
        <v>1631</v>
      </c>
      <c r="J299" s="43" t="s">
        <v>1632</v>
      </c>
      <c r="K299" s="43" t="s">
        <v>1633</v>
      </c>
      <c r="L299" s="43" t="s">
        <v>92</v>
      </c>
      <c r="M299" s="43" t="s">
        <v>1215</v>
      </c>
    </row>
    <row r="300" spans="1:13" customFormat="1" ht="18.75">
      <c r="A300" s="29" t="s">
        <v>1635</v>
      </c>
      <c r="B300" s="42">
        <v>46068</v>
      </c>
      <c r="C300" s="43">
        <v>13.16</v>
      </c>
      <c r="D300" s="44">
        <v>16.60539</v>
      </c>
      <c r="E300" s="44">
        <v>103.14867</v>
      </c>
      <c r="F300" s="44">
        <v>942837.58837400004</v>
      </c>
      <c r="G300" s="44">
        <v>1840489.6542199999</v>
      </c>
      <c r="H300" s="43" t="s">
        <v>48</v>
      </c>
      <c r="I300" s="43" t="s">
        <v>1636</v>
      </c>
      <c r="J300" s="43" t="s">
        <v>1637</v>
      </c>
      <c r="K300" s="43" t="s">
        <v>1633</v>
      </c>
      <c r="L300" s="43" t="s">
        <v>92</v>
      </c>
      <c r="M300" s="43" t="s">
        <v>1215</v>
      </c>
    </row>
    <row r="301" spans="1:13" customFormat="1" ht="18.75">
      <c r="A301" s="29" t="s">
        <v>1638</v>
      </c>
      <c r="B301" s="42">
        <v>46068</v>
      </c>
      <c r="C301" s="43">
        <v>13.16</v>
      </c>
      <c r="D301" s="44">
        <v>16.4831</v>
      </c>
      <c r="E301" s="44">
        <v>104.68183999999999</v>
      </c>
      <c r="F301" s="44">
        <v>1107267.8394200001</v>
      </c>
      <c r="G301" s="44">
        <v>1830937.9373300001</v>
      </c>
      <c r="H301" s="43" t="s">
        <v>48</v>
      </c>
      <c r="I301" s="43" t="s">
        <v>1639</v>
      </c>
      <c r="J301" s="43" t="s">
        <v>513</v>
      </c>
      <c r="K301" s="43" t="s">
        <v>101</v>
      </c>
      <c r="L301" s="43" t="s">
        <v>92</v>
      </c>
      <c r="M301" s="43" t="s">
        <v>1215</v>
      </c>
    </row>
    <row r="302" spans="1:13" customFormat="1" ht="18.75">
      <c r="A302" s="29" t="s">
        <v>1640</v>
      </c>
      <c r="B302" s="42">
        <v>46068</v>
      </c>
      <c r="C302" s="43">
        <v>13.16</v>
      </c>
      <c r="D302" s="44">
        <v>15.475239999999999</v>
      </c>
      <c r="E302" s="44">
        <v>104.35268000000001</v>
      </c>
      <c r="F302" s="44">
        <v>1074884.7147900001</v>
      </c>
      <c r="G302" s="44">
        <v>1718070.9766899999</v>
      </c>
      <c r="H302" s="43" t="s">
        <v>48</v>
      </c>
      <c r="I302" s="43" t="s">
        <v>1641</v>
      </c>
      <c r="J302" s="43" t="s">
        <v>1642</v>
      </c>
      <c r="K302" s="43" t="s">
        <v>299</v>
      </c>
      <c r="L302" s="43" t="s">
        <v>92</v>
      </c>
      <c r="M302" s="43" t="s">
        <v>56</v>
      </c>
    </row>
    <row r="303" spans="1:13" customFormat="1" ht="18.75">
      <c r="A303" s="29" t="s">
        <v>1643</v>
      </c>
      <c r="B303" s="42">
        <v>46068</v>
      </c>
      <c r="C303" s="43">
        <v>13.16</v>
      </c>
      <c r="D303" s="44">
        <v>15.47864</v>
      </c>
      <c r="E303" s="44">
        <v>104.35209999999999</v>
      </c>
      <c r="F303" s="44">
        <v>1074812.8276200001</v>
      </c>
      <c r="G303" s="44">
        <v>1718446.9069300001</v>
      </c>
      <c r="H303" s="43" t="s">
        <v>48</v>
      </c>
      <c r="I303" s="43" t="s">
        <v>1641</v>
      </c>
      <c r="J303" s="43" t="s">
        <v>1642</v>
      </c>
      <c r="K303" s="43" t="s">
        <v>299</v>
      </c>
      <c r="L303" s="43" t="s">
        <v>92</v>
      </c>
      <c r="M303" s="43" t="s">
        <v>56</v>
      </c>
    </row>
    <row r="304" spans="1:13" customFormat="1" ht="18.75">
      <c r="A304" s="29" t="s">
        <v>1644</v>
      </c>
      <c r="B304" s="42">
        <v>46068</v>
      </c>
      <c r="C304" s="43">
        <v>13.16</v>
      </c>
      <c r="D304" s="44">
        <v>15.795030000000001</v>
      </c>
      <c r="E304" s="44">
        <v>104.2513</v>
      </c>
      <c r="F304" s="44">
        <v>1063090.33277</v>
      </c>
      <c r="G304" s="44">
        <v>1753301.06272</v>
      </c>
      <c r="H304" s="43" t="s">
        <v>48</v>
      </c>
      <c r="I304" s="43" t="s">
        <v>1645</v>
      </c>
      <c r="J304" s="43" t="s">
        <v>1646</v>
      </c>
      <c r="K304" s="43" t="s">
        <v>299</v>
      </c>
      <c r="L304" s="43" t="s">
        <v>92</v>
      </c>
      <c r="M304" s="43" t="s">
        <v>1215</v>
      </c>
    </row>
    <row r="305" spans="1:13" customFormat="1" ht="18.75">
      <c r="A305" s="29" t="s">
        <v>1647</v>
      </c>
      <c r="B305" s="42">
        <v>46068</v>
      </c>
      <c r="C305" s="43">
        <v>13.16</v>
      </c>
      <c r="D305" s="44">
        <v>15.5419</v>
      </c>
      <c r="E305" s="44">
        <v>103.7773</v>
      </c>
      <c r="F305" s="44">
        <v>1012791.59006</v>
      </c>
      <c r="G305" s="44">
        <v>1724001.74765</v>
      </c>
      <c r="H305" s="43" t="s">
        <v>48</v>
      </c>
      <c r="I305" s="43" t="s">
        <v>1648</v>
      </c>
      <c r="J305" s="43" t="s">
        <v>1649</v>
      </c>
      <c r="K305" s="43" t="s">
        <v>1650</v>
      </c>
      <c r="L305" s="43" t="s">
        <v>92</v>
      </c>
      <c r="M305" s="43" t="s">
        <v>1215</v>
      </c>
    </row>
    <row r="306" spans="1:13" customFormat="1" ht="18.75">
      <c r="A306" s="29" t="s">
        <v>1651</v>
      </c>
      <c r="B306" s="42">
        <v>46068</v>
      </c>
      <c r="C306" s="43">
        <v>13.16</v>
      </c>
      <c r="D306" s="44">
        <v>15.54255</v>
      </c>
      <c r="E306" s="44">
        <v>103.78124</v>
      </c>
      <c r="F306" s="44">
        <v>1013213.73768</v>
      </c>
      <c r="G306" s="44">
        <v>1724083.3539199999</v>
      </c>
      <c r="H306" s="43" t="s">
        <v>48</v>
      </c>
      <c r="I306" s="43" t="s">
        <v>1648</v>
      </c>
      <c r="J306" s="43" t="s">
        <v>1649</v>
      </c>
      <c r="K306" s="43" t="s">
        <v>1650</v>
      </c>
      <c r="L306" s="43" t="s">
        <v>92</v>
      </c>
      <c r="M306" s="43" t="s">
        <v>56</v>
      </c>
    </row>
    <row r="307" spans="1:13" customFormat="1" ht="18.75">
      <c r="A307" s="29" t="s">
        <v>1652</v>
      </c>
      <c r="B307" s="42">
        <v>46068</v>
      </c>
      <c r="C307" s="43">
        <v>13.16</v>
      </c>
      <c r="D307" s="44">
        <v>13.45139</v>
      </c>
      <c r="E307" s="44">
        <v>99.620689999999996</v>
      </c>
      <c r="F307" s="44">
        <v>567185.92768399999</v>
      </c>
      <c r="G307" s="44">
        <v>1487138.7740100001</v>
      </c>
      <c r="H307" s="43" t="s">
        <v>48</v>
      </c>
      <c r="I307" s="43" t="s">
        <v>1653</v>
      </c>
      <c r="J307" s="43" t="s">
        <v>1654</v>
      </c>
      <c r="K307" s="43" t="s">
        <v>214</v>
      </c>
      <c r="L307" s="43" t="s">
        <v>51</v>
      </c>
      <c r="M307" s="43" t="s">
        <v>56</v>
      </c>
    </row>
    <row r="308" spans="1:13" customFormat="1" ht="18.75">
      <c r="A308" s="29" t="s">
        <v>1655</v>
      </c>
      <c r="B308" s="42">
        <v>46068</v>
      </c>
      <c r="C308" s="43">
        <v>13.16</v>
      </c>
      <c r="D308" s="44">
        <v>13.60425</v>
      </c>
      <c r="E308" s="44">
        <v>99.605930000000001</v>
      </c>
      <c r="F308" s="44">
        <v>565546.37024600001</v>
      </c>
      <c r="G308" s="44">
        <v>1504040.55351</v>
      </c>
      <c r="H308" s="43" t="s">
        <v>48</v>
      </c>
      <c r="I308" s="43" t="s">
        <v>1656</v>
      </c>
      <c r="J308" s="43" t="s">
        <v>1656</v>
      </c>
      <c r="K308" s="43" t="s">
        <v>214</v>
      </c>
      <c r="L308" s="43" t="s">
        <v>51</v>
      </c>
      <c r="M308" s="43" t="s">
        <v>56</v>
      </c>
    </row>
    <row r="309" spans="1:13" customFormat="1" ht="18.75">
      <c r="A309" s="29" t="s">
        <v>1657</v>
      </c>
      <c r="B309" s="42">
        <v>46068</v>
      </c>
      <c r="C309" s="43">
        <v>13.16</v>
      </c>
      <c r="D309" s="44">
        <v>13.661989999999999</v>
      </c>
      <c r="E309" s="44">
        <v>99.302930000000003</v>
      </c>
      <c r="F309" s="44">
        <v>532761.03094099998</v>
      </c>
      <c r="G309" s="44">
        <v>1510365.0506899999</v>
      </c>
      <c r="H309" s="43" t="s">
        <v>48</v>
      </c>
      <c r="I309" s="43" t="s">
        <v>1658</v>
      </c>
      <c r="J309" s="43" t="s">
        <v>301</v>
      </c>
      <c r="K309" s="43" t="s">
        <v>214</v>
      </c>
      <c r="L309" s="43" t="s">
        <v>51</v>
      </c>
      <c r="M309" s="43" t="s">
        <v>56</v>
      </c>
    </row>
    <row r="310" spans="1:13" customFormat="1" ht="18.75">
      <c r="A310" s="29" t="s">
        <v>1659</v>
      </c>
      <c r="B310" s="42">
        <v>46068</v>
      </c>
      <c r="C310" s="43">
        <v>13.16</v>
      </c>
      <c r="D310" s="44">
        <v>13.66404</v>
      </c>
      <c r="E310" s="44">
        <v>99.299689999999998</v>
      </c>
      <c r="F310" s="44">
        <v>532410.351028</v>
      </c>
      <c r="G310" s="44">
        <v>1510591.33183</v>
      </c>
      <c r="H310" s="43" t="s">
        <v>48</v>
      </c>
      <c r="I310" s="43" t="s">
        <v>1658</v>
      </c>
      <c r="J310" s="43" t="s">
        <v>301</v>
      </c>
      <c r="K310" s="43" t="s">
        <v>214</v>
      </c>
      <c r="L310" s="43" t="s">
        <v>51</v>
      </c>
      <c r="M310" s="43" t="s">
        <v>56</v>
      </c>
    </row>
    <row r="311" spans="1:13" customFormat="1" ht="18.75">
      <c r="A311" s="29" t="s">
        <v>1660</v>
      </c>
      <c r="B311" s="42">
        <v>46068</v>
      </c>
      <c r="C311" s="43">
        <v>13.16</v>
      </c>
      <c r="D311" s="44">
        <v>13.66494</v>
      </c>
      <c r="E311" s="44">
        <v>99.304410000000004</v>
      </c>
      <c r="F311" s="44">
        <v>532920.68068400002</v>
      </c>
      <c r="G311" s="44">
        <v>1510691.50159</v>
      </c>
      <c r="H311" s="43" t="s">
        <v>48</v>
      </c>
      <c r="I311" s="43" t="s">
        <v>1658</v>
      </c>
      <c r="J311" s="43" t="s">
        <v>301</v>
      </c>
      <c r="K311" s="43" t="s">
        <v>214</v>
      </c>
      <c r="L311" s="43" t="s">
        <v>51</v>
      </c>
      <c r="M311" s="43" t="s">
        <v>56</v>
      </c>
    </row>
    <row r="312" spans="1:13" customFormat="1" ht="18.75">
      <c r="A312" s="29" t="s">
        <v>1661</v>
      </c>
      <c r="B312" s="42">
        <v>46068</v>
      </c>
      <c r="C312" s="43">
        <v>13.16</v>
      </c>
      <c r="D312" s="44">
        <v>13.666679999999999</v>
      </c>
      <c r="E312" s="44">
        <v>99.302440000000004</v>
      </c>
      <c r="F312" s="44">
        <v>532707.39158199995</v>
      </c>
      <c r="G312" s="44">
        <v>1510883.66757</v>
      </c>
      <c r="H312" s="43" t="s">
        <v>48</v>
      </c>
      <c r="I312" s="43" t="s">
        <v>1658</v>
      </c>
      <c r="J312" s="43" t="s">
        <v>301</v>
      </c>
      <c r="K312" s="43" t="s">
        <v>214</v>
      </c>
      <c r="L312" s="43" t="s">
        <v>51</v>
      </c>
      <c r="M312" s="43" t="s">
        <v>56</v>
      </c>
    </row>
    <row r="313" spans="1:13" customFormat="1" ht="18.75">
      <c r="A313" s="29" t="s">
        <v>1662</v>
      </c>
      <c r="B313" s="42">
        <v>46068</v>
      </c>
      <c r="C313" s="43">
        <v>13.16</v>
      </c>
      <c r="D313" s="44">
        <v>13.668749999999999</v>
      </c>
      <c r="E313" s="44">
        <v>99.299270000000007</v>
      </c>
      <c r="F313" s="44">
        <v>532364.28639599995</v>
      </c>
      <c r="G313" s="44">
        <v>1511112.1705700001</v>
      </c>
      <c r="H313" s="43" t="s">
        <v>48</v>
      </c>
      <c r="I313" s="43" t="s">
        <v>1658</v>
      </c>
      <c r="J313" s="43" t="s">
        <v>301</v>
      </c>
      <c r="K313" s="43" t="s">
        <v>214</v>
      </c>
      <c r="L313" s="43" t="s">
        <v>51</v>
      </c>
      <c r="M313" s="43" t="s">
        <v>56</v>
      </c>
    </row>
    <row r="314" spans="1:13" customFormat="1" ht="18.75">
      <c r="A314" s="29" t="s">
        <v>1663</v>
      </c>
      <c r="B314" s="42">
        <v>46068</v>
      </c>
      <c r="C314" s="43">
        <v>13.16</v>
      </c>
      <c r="D314" s="44">
        <v>13.66963</v>
      </c>
      <c r="E314" s="44">
        <v>99.303929999999994</v>
      </c>
      <c r="F314" s="44">
        <v>532868.12012099999</v>
      </c>
      <c r="G314" s="44">
        <v>1511210.11968</v>
      </c>
      <c r="H314" s="43" t="s">
        <v>48</v>
      </c>
      <c r="I314" s="43" t="s">
        <v>1658</v>
      </c>
      <c r="J314" s="43" t="s">
        <v>301</v>
      </c>
      <c r="K314" s="43" t="s">
        <v>214</v>
      </c>
      <c r="L314" s="43" t="s">
        <v>51</v>
      </c>
      <c r="M314" s="43" t="s">
        <v>56</v>
      </c>
    </row>
    <row r="315" spans="1:13" customFormat="1" ht="18.75">
      <c r="A315" s="29" t="s">
        <v>1664</v>
      </c>
      <c r="B315" s="42">
        <v>46068</v>
      </c>
      <c r="C315" s="43">
        <v>13.16</v>
      </c>
      <c r="D315" s="44">
        <v>13.75526</v>
      </c>
      <c r="E315" s="44">
        <v>99.301649999999995</v>
      </c>
      <c r="F315" s="44">
        <v>532609.73142099997</v>
      </c>
      <c r="G315" s="44">
        <v>1520679.95994</v>
      </c>
      <c r="H315" s="43" t="s">
        <v>48</v>
      </c>
      <c r="I315" s="43" t="s">
        <v>1658</v>
      </c>
      <c r="J315" s="43" t="s">
        <v>301</v>
      </c>
      <c r="K315" s="43" t="s">
        <v>214</v>
      </c>
      <c r="L315" s="43" t="s">
        <v>51</v>
      </c>
      <c r="M315" s="43" t="s">
        <v>56</v>
      </c>
    </row>
    <row r="316" spans="1:13" customFormat="1" ht="18.75">
      <c r="A316" s="29" t="s">
        <v>1665</v>
      </c>
      <c r="B316" s="42">
        <v>46068</v>
      </c>
      <c r="C316" s="43">
        <v>13.16</v>
      </c>
      <c r="D316" s="44">
        <v>14.812860000000001</v>
      </c>
      <c r="E316" s="44">
        <v>101.04183999999999</v>
      </c>
      <c r="F316" s="44">
        <v>719743.50416200003</v>
      </c>
      <c r="G316" s="44">
        <v>1638628.9995899999</v>
      </c>
      <c r="H316" s="43" t="s">
        <v>48</v>
      </c>
      <c r="I316" s="43" t="s">
        <v>66</v>
      </c>
      <c r="J316" s="43" t="s">
        <v>1666</v>
      </c>
      <c r="K316" s="43" t="s">
        <v>60</v>
      </c>
      <c r="L316" s="43" t="s">
        <v>51</v>
      </c>
      <c r="M316" s="43" t="s">
        <v>56</v>
      </c>
    </row>
    <row r="317" spans="1:13" customFormat="1" ht="18.75">
      <c r="A317" s="29" t="s">
        <v>1667</v>
      </c>
      <c r="B317" s="42">
        <v>46068</v>
      </c>
      <c r="C317" s="43">
        <v>13.16</v>
      </c>
      <c r="D317" s="44">
        <v>15.03966</v>
      </c>
      <c r="E317" s="44">
        <v>100.97942</v>
      </c>
      <c r="F317" s="44">
        <v>712800.03977999999</v>
      </c>
      <c r="G317" s="44">
        <v>1663666.6848299999</v>
      </c>
      <c r="H317" s="43" t="s">
        <v>48</v>
      </c>
      <c r="I317" s="43" t="s">
        <v>1668</v>
      </c>
      <c r="J317" s="43" t="s">
        <v>1666</v>
      </c>
      <c r="K317" s="43" t="s">
        <v>60</v>
      </c>
      <c r="L317" s="43" t="s">
        <v>51</v>
      </c>
      <c r="M317" s="43" t="s">
        <v>56</v>
      </c>
    </row>
    <row r="318" spans="1:13" customFormat="1" ht="18.75">
      <c r="A318" s="29" t="s">
        <v>1669</v>
      </c>
      <c r="B318" s="42">
        <v>46068</v>
      </c>
      <c r="C318" s="43">
        <v>13.16</v>
      </c>
      <c r="D318" s="44">
        <v>15.04031</v>
      </c>
      <c r="E318" s="44">
        <v>100.98309</v>
      </c>
      <c r="F318" s="44">
        <v>713194.07861600001</v>
      </c>
      <c r="G318" s="44">
        <v>1663742.1584099999</v>
      </c>
      <c r="H318" s="43" t="s">
        <v>48</v>
      </c>
      <c r="I318" s="43" t="s">
        <v>1668</v>
      </c>
      <c r="J318" s="43" t="s">
        <v>1666</v>
      </c>
      <c r="K318" s="43" t="s">
        <v>60</v>
      </c>
      <c r="L318" s="43" t="s">
        <v>51</v>
      </c>
      <c r="M318" s="43" t="s">
        <v>56</v>
      </c>
    </row>
    <row r="319" spans="1:13" customFormat="1" ht="18.75">
      <c r="A319" s="29" t="s">
        <v>1670</v>
      </c>
      <c r="B319" s="42">
        <v>46068</v>
      </c>
      <c r="C319" s="43">
        <v>13.16</v>
      </c>
      <c r="D319" s="44">
        <v>15.18634</v>
      </c>
      <c r="E319" s="44">
        <v>101.02799</v>
      </c>
      <c r="F319" s="44">
        <v>717873.63396699994</v>
      </c>
      <c r="G319" s="44">
        <v>1679946.56932</v>
      </c>
      <c r="H319" s="43" t="s">
        <v>48</v>
      </c>
      <c r="I319" s="43" t="s">
        <v>1671</v>
      </c>
      <c r="J319" s="43" t="s">
        <v>1672</v>
      </c>
      <c r="K319" s="43" t="s">
        <v>60</v>
      </c>
      <c r="L319" s="43" t="s">
        <v>51</v>
      </c>
      <c r="M319" s="43" t="s">
        <v>56</v>
      </c>
    </row>
    <row r="320" spans="1:13" customFormat="1" ht="18.75">
      <c r="A320" s="29" t="s">
        <v>1673</v>
      </c>
      <c r="B320" s="42">
        <v>46068</v>
      </c>
      <c r="C320" s="43">
        <v>13.18</v>
      </c>
      <c r="D320" s="44">
        <v>18.458919999999999</v>
      </c>
      <c r="E320" s="44">
        <v>99.544659999999993</v>
      </c>
      <c r="F320" s="44">
        <v>557508.84328799997</v>
      </c>
      <c r="G320" s="44">
        <v>2041046.4273000001</v>
      </c>
      <c r="H320" s="43" t="s">
        <v>48</v>
      </c>
      <c r="I320" s="43" t="s">
        <v>302</v>
      </c>
      <c r="J320" s="43" t="s">
        <v>233</v>
      </c>
      <c r="K320" s="43" t="s">
        <v>117</v>
      </c>
      <c r="L320" s="43" t="s">
        <v>68</v>
      </c>
      <c r="M320" s="43" t="s">
        <v>56</v>
      </c>
    </row>
    <row r="321" spans="1:13" customFormat="1" ht="18.75">
      <c r="A321" s="29" t="s">
        <v>1674</v>
      </c>
      <c r="B321" s="42">
        <v>46068</v>
      </c>
      <c r="C321" s="43">
        <v>13.18</v>
      </c>
      <c r="D321" s="44">
        <v>18.472010000000001</v>
      </c>
      <c r="E321" s="44">
        <v>99.685749999999999</v>
      </c>
      <c r="F321" s="44">
        <v>572401.091365</v>
      </c>
      <c r="G321" s="44">
        <v>2042545.45784</v>
      </c>
      <c r="H321" s="43" t="s">
        <v>48</v>
      </c>
      <c r="I321" s="43" t="s">
        <v>303</v>
      </c>
      <c r="J321" s="43" t="s">
        <v>233</v>
      </c>
      <c r="K321" s="43" t="s">
        <v>117</v>
      </c>
      <c r="L321" s="43" t="s">
        <v>68</v>
      </c>
      <c r="M321" s="43" t="s">
        <v>56</v>
      </c>
    </row>
    <row r="322" spans="1:13" customFormat="1" ht="18.75">
      <c r="A322" s="29" t="s">
        <v>1675</v>
      </c>
      <c r="B322" s="42">
        <v>46068</v>
      </c>
      <c r="C322" s="43">
        <v>13.18</v>
      </c>
      <c r="D322" s="44">
        <v>18.476140000000001</v>
      </c>
      <c r="E322" s="44">
        <v>99.684970000000007</v>
      </c>
      <c r="F322" s="44">
        <v>572317.00503500004</v>
      </c>
      <c r="G322" s="44">
        <v>2043002.1217199999</v>
      </c>
      <c r="H322" s="43" t="s">
        <v>48</v>
      </c>
      <c r="I322" s="43" t="s">
        <v>303</v>
      </c>
      <c r="J322" s="43" t="s">
        <v>233</v>
      </c>
      <c r="K322" s="43" t="s">
        <v>117</v>
      </c>
      <c r="L322" s="43" t="s">
        <v>68</v>
      </c>
      <c r="M322" s="43" t="s">
        <v>56</v>
      </c>
    </row>
    <row r="323" spans="1:13" customFormat="1" ht="18.75">
      <c r="A323" s="29" t="s">
        <v>1676</v>
      </c>
      <c r="B323" s="42">
        <v>46068</v>
      </c>
      <c r="C323" s="43">
        <v>13.18</v>
      </c>
      <c r="D323" s="44">
        <v>18.494160000000001</v>
      </c>
      <c r="E323" s="44">
        <v>99.689800000000005</v>
      </c>
      <c r="F323" s="44">
        <v>572819.34985300002</v>
      </c>
      <c r="G323" s="44">
        <v>2044997.94059</v>
      </c>
      <c r="H323" s="43" t="s">
        <v>48</v>
      </c>
      <c r="I323" s="43" t="s">
        <v>303</v>
      </c>
      <c r="J323" s="43" t="s">
        <v>233</v>
      </c>
      <c r="K323" s="43" t="s">
        <v>117</v>
      </c>
      <c r="L323" s="43" t="s">
        <v>68</v>
      </c>
      <c r="M323" s="43" t="s">
        <v>56</v>
      </c>
    </row>
    <row r="324" spans="1:13" customFormat="1" ht="18.75">
      <c r="A324" s="29" t="s">
        <v>1677</v>
      </c>
      <c r="B324" s="42">
        <v>46068</v>
      </c>
      <c r="C324" s="43">
        <v>13.18</v>
      </c>
      <c r="D324" s="44">
        <v>18.623660000000001</v>
      </c>
      <c r="E324" s="44">
        <v>100.01282999999999</v>
      </c>
      <c r="F324" s="44">
        <v>606842.06652800005</v>
      </c>
      <c r="G324" s="44">
        <v>2059488.69885</v>
      </c>
      <c r="H324" s="43" t="s">
        <v>48</v>
      </c>
      <c r="I324" s="43" t="s">
        <v>115</v>
      </c>
      <c r="J324" s="43" t="s">
        <v>116</v>
      </c>
      <c r="K324" s="43" t="s">
        <v>117</v>
      </c>
      <c r="L324" s="43" t="s">
        <v>68</v>
      </c>
      <c r="M324" s="43" t="s">
        <v>56</v>
      </c>
    </row>
    <row r="325" spans="1:13" customFormat="1" ht="18.75">
      <c r="A325" s="29" t="s">
        <v>1678</v>
      </c>
      <c r="B325" s="42">
        <v>46068</v>
      </c>
      <c r="C325" s="43">
        <v>13.16</v>
      </c>
      <c r="D325" s="44">
        <v>15.2788</v>
      </c>
      <c r="E325" s="44">
        <v>104.60981</v>
      </c>
      <c r="F325" s="44">
        <v>1103143.7202900001</v>
      </c>
      <c r="G325" s="44">
        <v>1696961.77183</v>
      </c>
      <c r="H325" s="43" t="s">
        <v>48</v>
      </c>
      <c r="I325" s="43" t="s">
        <v>1679</v>
      </c>
      <c r="J325" s="43" t="s">
        <v>1680</v>
      </c>
      <c r="K325" s="43" t="s">
        <v>306</v>
      </c>
      <c r="L325" s="43" t="s">
        <v>92</v>
      </c>
      <c r="M325" s="43" t="s">
        <v>56</v>
      </c>
    </row>
    <row r="326" spans="1:13" customFormat="1" ht="18.75">
      <c r="A326" s="29" t="s">
        <v>1681</v>
      </c>
      <c r="B326" s="42">
        <v>46068</v>
      </c>
      <c r="C326" s="43">
        <v>13.16</v>
      </c>
      <c r="D326" s="44">
        <v>15.47941</v>
      </c>
      <c r="E326" s="44">
        <v>104.11655</v>
      </c>
      <c r="F326" s="44">
        <v>1049453.3313200001</v>
      </c>
      <c r="G326" s="44">
        <v>1717912.37048</v>
      </c>
      <c r="H326" s="43" t="s">
        <v>48</v>
      </c>
      <c r="I326" s="43" t="s">
        <v>1682</v>
      </c>
      <c r="J326" s="43" t="s">
        <v>1683</v>
      </c>
      <c r="K326" s="43" t="s">
        <v>306</v>
      </c>
      <c r="L326" s="43" t="s">
        <v>92</v>
      </c>
      <c r="M326" s="43" t="s">
        <v>1215</v>
      </c>
    </row>
    <row r="327" spans="1:13" customFormat="1" ht="18.75">
      <c r="A327" s="29" t="s">
        <v>1684</v>
      </c>
      <c r="B327" s="42">
        <v>46068</v>
      </c>
      <c r="C327" s="43">
        <v>13.16</v>
      </c>
      <c r="D327" s="44">
        <v>17.035260000000001</v>
      </c>
      <c r="E327" s="44">
        <v>103.98202000000001</v>
      </c>
      <c r="F327" s="44">
        <v>1030760.98339</v>
      </c>
      <c r="G327" s="44">
        <v>1890228.1376100001</v>
      </c>
      <c r="H327" s="43" t="s">
        <v>48</v>
      </c>
      <c r="I327" s="43" t="s">
        <v>1270</v>
      </c>
      <c r="J327" s="43" t="s">
        <v>1271</v>
      </c>
      <c r="K327" s="43" t="s">
        <v>104</v>
      </c>
      <c r="L327" s="43" t="s">
        <v>92</v>
      </c>
      <c r="M327" s="43" t="s">
        <v>56</v>
      </c>
    </row>
    <row r="328" spans="1:13" customFormat="1" ht="18.75">
      <c r="A328" s="29" t="s">
        <v>1685</v>
      </c>
      <c r="B328" s="42">
        <v>46068</v>
      </c>
      <c r="C328" s="43">
        <v>13.16</v>
      </c>
      <c r="D328" s="44">
        <v>17.037420000000001</v>
      </c>
      <c r="E328" s="44">
        <v>103.97381</v>
      </c>
      <c r="F328" s="44">
        <v>1029878.37994</v>
      </c>
      <c r="G328" s="44">
        <v>1890445.4745799999</v>
      </c>
      <c r="H328" s="43" t="s">
        <v>48</v>
      </c>
      <c r="I328" s="43" t="s">
        <v>1270</v>
      </c>
      <c r="J328" s="43" t="s">
        <v>1271</v>
      </c>
      <c r="K328" s="43" t="s">
        <v>104</v>
      </c>
      <c r="L328" s="43" t="s">
        <v>92</v>
      </c>
      <c r="M328" s="43" t="s">
        <v>1215</v>
      </c>
    </row>
    <row r="329" spans="1:13" customFormat="1" ht="18.75">
      <c r="A329" s="29" t="s">
        <v>1686</v>
      </c>
      <c r="B329" s="42">
        <v>46068</v>
      </c>
      <c r="C329" s="43">
        <v>13.16</v>
      </c>
      <c r="D329" s="44">
        <v>17.325479999999999</v>
      </c>
      <c r="E329" s="44">
        <v>104.39528</v>
      </c>
      <c r="F329" s="44">
        <v>1073993.28734</v>
      </c>
      <c r="G329" s="44">
        <v>1923626.9781500001</v>
      </c>
      <c r="H329" s="43" t="s">
        <v>48</v>
      </c>
      <c r="I329" s="43" t="s">
        <v>1687</v>
      </c>
      <c r="J329" s="43" t="s">
        <v>307</v>
      </c>
      <c r="K329" s="43" t="s">
        <v>104</v>
      </c>
      <c r="L329" s="43" t="s">
        <v>92</v>
      </c>
      <c r="M329" s="43" t="s">
        <v>56</v>
      </c>
    </row>
    <row r="330" spans="1:13" customFormat="1" ht="18.75">
      <c r="A330" s="29" t="s">
        <v>1688</v>
      </c>
      <c r="B330" s="42">
        <v>46068</v>
      </c>
      <c r="C330" s="43">
        <v>13.16</v>
      </c>
      <c r="D330" s="44">
        <v>17.3904</v>
      </c>
      <c r="E330" s="44">
        <v>104.31858</v>
      </c>
      <c r="F330" s="44">
        <v>1065613.54528</v>
      </c>
      <c r="G330" s="44">
        <v>1930606.2546300001</v>
      </c>
      <c r="H330" s="43" t="s">
        <v>48</v>
      </c>
      <c r="I330" s="43" t="s">
        <v>307</v>
      </c>
      <c r="J330" s="43" t="s">
        <v>307</v>
      </c>
      <c r="K330" s="43" t="s">
        <v>104</v>
      </c>
      <c r="L330" s="43" t="s">
        <v>92</v>
      </c>
      <c r="M330" s="43" t="s">
        <v>56</v>
      </c>
    </row>
    <row r="331" spans="1:13" customFormat="1" ht="18.75">
      <c r="A331" s="29" t="s">
        <v>1689</v>
      </c>
      <c r="B331" s="42">
        <v>46068</v>
      </c>
      <c r="C331" s="43">
        <v>13.16</v>
      </c>
      <c r="D331" s="44">
        <v>17.393160000000002</v>
      </c>
      <c r="E331" s="44">
        <v>104.31429</v>
      </c>
      <c r="F331" s="44">
        <v>1065147.71358</v>
      </c>
      <c r="G331" s="44">
        <v>1930899.96034</v>
      </c>
      <c r="H331" s="43" t="s">
        <v>48</v>
      </c>
      <c r="I331" s="43" t="s">
        <v>308</v>
      </c>
      <c r="J331" s="43" t="s">
        <v>307</v>
      </c>
      <c r="K331" s="43" t="s">
        <v>104</v>
      </c>
      <c r="L331" s="43" t="s">
        <v>92</v>
      </c>
      <c r="M331" s="43" t="s">
        <v>56</v>
      </c>
    </row>
    <row r="332" spans="1:13" customFormat="1" ht="18.75">
      <c r="A332" s="29" t="s">
        <v>1690</v>
      </c>
      <c r="B332" s="42">
        <v>46068</v>
      </c>
      <c r="C332" s="43">
        <v>13.16</v>
      </c>
      <c r="D332" s="44">
        <v>17.39376</v>
      </c>
      <c r="E332" s="44">
        <v>104.31801</v>
      </c>
      <c r="F332" s="44">
        <v>1065542.4035499999</v>
      </c>
      <c r="G332" s="44">
        <v>1930977.6055300001</v>
      </c>
      <c r="H332" s="43" t="s">
        <v>48</v>
      </c>
      <c r="I332" s="43" t="s">
        <v>308</v>
      </c>
      <c r="J332" s="43" t="s">
        <v>307</v>
      </c>
      <c r="K332" s="43" t="s">
        <v>104</v>
      </c>
      <c r="L332" s="43" t="s">
        <v>92</v>
      </c>
      <c r="M332" s="43" t="s">
        <v>1215</v>
      </c>
    </row>
    <row r="333" spans="1:13" customFormat="1" ht="18.75">
      <c r="A333" s="29" t="s">
        <v>1691</v>
      </c>
      <c r="B333" s="42">
        <v>46068</v>
      </c>
      <c r="C333" s="43">
        <v>13.16</v>
      </c>
      <c r="D333" s="44">
        <v>17.39584</v>
      </c>
      <c r="E333" s="44">
        <v>104.24473999999999</v>
      </c>
      <c r="F333" s="44">
        <v>1057726.0370499999</v>
      </c>
      <c r="G333" s="44">
        <v>1930992.6844200001</v>
      </c>
      <c r="H333" s="43" t="s">
        <v>48</v>
      </c>
      <c r="I333" s="43" t="s">
        <v>1444</v>
      </c>
      <c r="J333" s="43" t="s">
        <v>307</v>
      </c>
      <c r="K333" s="43" t="s">
        <v>104</v>
      </c>
      <c r="L333" s="43" t="s">
        <v>92</v>
      </c>
      <c r="M333" s="43" t="s">
        <v>56</v>
      </c>
    </row>
    <row r="334" spans="1:13" customFormat="1" ht="18.75">
      <c r="A334" s="29" t="s">
        <v>1692</v>
      </c>
      <c r="B334" s="42">
        <v>46068</v>
      </c>
      <c r="C334" s="43">
        <v>13.16</v>
      </c>
      <c r="D334" s="44">
        <v>17.396439999999998</v>
      </c>
      <c r="E334" s="44">
        <v>104.24847</v>
      </c>
      <c r="F334" s="44">
        <v>1058121.7745699999</v>
      </c>
      <c r="G334" s="44">
        <v>1931070.2080399999</v>
      </c>
      <c r="H334" s="43" t="s">
        <v>48</v>
      </c>
      <c r="I334" s="43" t="s">
        <v>1444</v>
      </c>
      <c r="J334" s="43" t="s">
        <v>307</v>
      </c>
      <c r="K334" s="43" t="s">
        <v>104</v>
      </c>
      <c r="L334" s="43" t="s">
        <v>92</v>
      </c>
      <c r="M334" s="43" t="s">
        <v>56</v>
      </c>
    </row>
    <row r="335" spans="1:13" customFormat="1" ht="18.75">
      <c r="A335" s="29" t="s">
        <v>1693</v>
      </c>
      <c r="B335" s="42">
        <v>46068</v>
      </c>
      <c r="C335" s="43">
        <v>13.16</v>
      </c>
      <c r="D335" s="44">
        <v>17.400410000000001</v>
      </c>
      <c r="E335" s="44">
        <v>104.25163000000001</v>
      </c>
      <c r="F335" s="44">
        <v>1058446.4741400001</v>
      </c>
      <c r="G335" s="44">
        <v>1931520.18906</v>
      </c>
      <c r="H335" s="43" t="s">
        <v>48</v>
      </c>
      <c r="I335" s="43" t="s">
        <v>1444</v>
      </c>
      <c r="J335" s="43" t="s">
        <v>307</v>
      </c>
      <c r="K335" s="43" t="s">
        <v>104</v>
      </c>
      <c r="L335" s="43" t="s">
        <v>92</v>
      </c>
      <c r="M335" s="43" t="s">
        <v>56</v>
      </c>
    </row>
    <row r="336" spans="1:13" customFormat="1" ht="18.75">
      <c r="A336" s="29" t="s">
        <v>1694</v>
      </c>
      <c r="B336" s="42">
        <v>46068</v>
      </c>
      <c r="C336" s="43">
        <v>13.16</v>
      </c>
      <c r="D336" s="44">
        <v>17.403770000000002</v>
      </c>
      <c r="E336" s="44">
        <v>104.25105000000001</v>
      </c>
      <c r="F336" s="44">
        <v>1058374.4019899999</v>
      </c>
      <c r="G336" s="44">
        <v>1931891.4981500001</v>
      </c>
      <c r="H336" s="43" t="s">
        <v>48</v>
      </c>
      <c r="I336" s="43" t="s">
        <v>1444</v>
      </c>
      <c r="J336" s="43" t="s">
        <v>307</v>
      </c>
      <c r="K336" s="43" t="s">
        <v>104</v>
      </c>
      <c r="L336" s="43" t="s">
        <v>92</v>
      </c>
      <c r="M336" s="43" t="s">
        <v>56</v>
      </c>
    </row>
    <row r="337" spans="1:13" customFormat="1" ht="18.75">
      <c r="A337" s="29" t="s">
        <v>1695</v>
      </c>
      <c r="B337" s="42">
        <v>46068</v>
      </c>
      <c r="C337" s="43">
        <v>13.16</v>
      </c>
      <c r="D337" s="44">
        <v>17.4163</v>
      </c>
      <c r="E337" s="44">
        <v>104.32942</v>
      </c>
      <c r="F337" s="44">
        <v>1066688.8587499999</v>
      </c>
      <c r="G337" s="44">
        <v>1933514.0142099999</v>
      </c>
      <c r="H337" s="43" t="s">
        <v>48</v>
      </c>
      <c r="I337" s="43" t="s">
        <v>1687</v>
      </c>
      <c r="J337" s="43" t="s">
        <v>307</v>
      </c>
      <c r="K337" s="43" t="s">
        <v>104</v>
      </c>
      <c r="L337" s="43" t="s">
        <v>92</v>
      </c>
      <c r="M337" s="43" t="s">
        <v>56</v>
      </c>
    </row>
    <row r="338" spans="1:13" customFormat="1" ht="18.75">
      <c r="A338" s="29" t="s">
        <v>1696</v>
      </c>
      <c r="B338" s="42">
        <v>46068</v>
      </c>
      <c r="C338" s="43">
        <v>13.18</v>
      </c>
      <c r="D338" s="44">
        <v>17.845040000000001</v>
      </c>
      <c r="E338" s="44">
        <v>103.53870000000001</v>
      </c>
      <c r="F338" s="44">
        <v>981308.27500799997</v>
      </c>
      <c r="G338" s="44">
        <v>1978892.1155999999</v>
      </c>
      <c r="H338" s="43" t="s">
        <v>48</v>
      </c>
      <c r="I338" s="43" t="s">
        <v>1697</v>
      </c>
      <c r="J338" s="43" t="s">
        <v>1698</v>
      </c>
      <c r="K338" s="43" t="s">
        <v>104</v>
      </c>
      <c r="L338" s="43" t="s">
        <v>92</v>
      </c>
      <c r="M338" s="43" t="s">
        <v>56</v>
      </c>
    </row>
    <row r="339" spans="1:13" customFormat="1" ht="18.75">
      <c r="A339" s="29" t="s">
        <v>1699</v>
      </c>
      <c r="B339" s="42">
        <v>46068</v>
      </c>
      <c r="C339" s="43">
        <v>13.16</v>
      </c>
      <c r="D339" s="44">
        <v>13.78088</v>
      </c>
      <c r="E339" s="44">
        <v>102.67034</v>
      </c>
      <c r="F339" s="44">
        <v>896977.91927800002</v>
      </c>
      <c r="G339" s="44">
        <v>1526524.8350800001</v>
      </c>
      <c r="H339" s="43" t="s">
        <v>48</v>
      </c>
      <c r="I339" s="43" t="s">
        <v>1700</v>
      </c>
      <c r="J339" s="43" t="s">
        <v>1701</v>
      </c>
      <c r="K339" s="43" t="s">
        <v>254</v>
      </c>
      <c r="L339" s="43" t="s">
        <v>51</v>
      </c>
      <c r="M339" s="43" t="s">
        <v>56</v>
      </c>
    </row>
    <row r="340" spans="1:13" customFormat="1" ht="18.75">
      <c r="A340" s="29" t="s">
        <v>1702</v>
      </c>
      <c r="B340" s="42">
        <v>46068</v>
      </c>
      <c r="C340" s="43">
        <v>13.16</v>
      </c>
      <c r="D340" s="44">
        <v>13.78166</v>
      </c>
      <c r="E340" s="44">
        <v>102.67492</v>
      </c>
      <c r="F340" s="44">
        <v>897472.56875700003</v>
      </c>
      <c r="G340" s="44">
        <v>1526618.83987</v>
      </c>
      <c r="H340" s="43" t="s">
        <v>48</v>
      </c>
      <c r="I340" s="43" t="s">
        <v>1700</v>
      </c>
      <c r="J340" s="43" t="s">
        <v>1701</v>
      </c>
      <c r="K340" s="43" t="s">
        <v>254</v>
      </c>
      <c r="L340" s="43" t="s">
        <v>51</v>
      </c>
      <c r="M340" s="43" t="s">
        <v>56</v>
      </c>
    </row>
    <row r="341" spans="1:13" customFormat="1" ht="18.75">
      <c r="A341" s="29" t="s">
        <v>1703</v>
      </c>
      <c r="B341" s="42">
        <v>46068</v>
      </c>
      <c r="C341" s="43">
        <v>13.16</v>
      </c>
      <c r="D341" s="44">
        <v>13.78539</v>
      </c>
      <c r="E341" s="44">
        <v>102.67426</v>
      </c>
      <c r="F341" s="44">
        <v>897394.77386399999</v>
      </c>
      <c r="G341" s="44">
        <v>1527031.0166</v>
      </c>
      <c r="H341" s="43" t="s">
        <v>48</v>
      </c>
      <c r="I341" s="43" t="s">
        <v>1700</v>
      </c>
      <c r="J341" s="43" t="s">
        <v>1701</v>
      </c>
      <c r="K341" s="43" t="s">
        <v>254</v>
      </c>
      <c r="L341" s="43" t="s">
        <v>51</v>
      </c>
      <c r="M341" s="43" t="s">
        <v>1215</v>
      </c>
    </row>
    <row r="342" spans="1:13" customFormat="1" ht="18.75">
      <c r="A342" s="29" t="s">
        <v>1704</v>
      </c>
      <c r="B342" s="42">
        <v>46068</v>
      </c>
      <c r="C342" s="43">
        <v>13.18</v>
      </c>
      <c r="D342" s="44">
        <v>17.278580000000002</v>
      </c>
      <c r="E342" s="44">
        <v>99.645840000000007</v>
      </c>
      <c r="F342" s="44">
        <v>568644.13227299997</v>
      </c>
      <c r="G342" s="44">
        <v>1910488.2817500001</v>
      </c>
      <c r="H342" s="43" t="s">
        <v>48</v>
      </c>
      <c r="I342" s="43" t="s">
        <v>1705</v>
      </c>
      <c r="J342" s="43" t="s">
        <v>1706</v>
      </c>
      <c r="K342" s="43" t="s">
        <v>257</v>
      </c>
      <c r="L342" s="43" t="s">
        <v>68</v>
      </c>
      <c r="M342" s="43" t="s">
        <v>56</v>
      </c>
    </row>
    <row r="343" spans="1:13" customFormat="1" ht="18.75">
      <c r="A343" s="29" t="s">
        <v>1707</v>
      </c>
      <c r="B343" s="42">
        <v>46068</v>
      </c>
      <c r="C343" s="43">
        <v>13.18</v>
      </c>
      <c r="D343" s="44">
        <v>17.29326</v>
      </c>
      <c r="E343" s="44">
        <v>99.630170000000007</v>
      </c>
      <c r="F343" s="44">
        <v>566973.25704399997</v>
      </c>
      <c r="G343" s="44">
        <v>1912106.875</v>
      </c>
      <c r="H343" s="43" t="s">
        <v>48</v>
      </c>
      <c r="I343" s="43" t="s">
        <v>1705</v>
      </c>
      <c r="J343" s="43" t="s">
        <v>1706</v>
      </c>
      <c r="K343" s="43" t="s">
        <v>257</v>
      </c>
      <c r="L343" s="43" t="s">
        <v>68</v>
      </c>
      <c r="M343" s="43" t="s">
        <v>56</v>
      </c>
    </row>
    <row r="344" spans="1:13" customFormat="1" ht="18.75">
      <c r="A344" s="29" t="s">
        <v>1708</v>
      </c>
      <c r="B344" s="42">
        <v>46068</v>
      </c>
      <c r="C344" s="43">
        <v>13.16</v>
      </c>
      <c r="D344" s="44">
        <v>14.437720000000001</v>
      </c>
      <c r="E344" s="44">
        <v>103.28982000000001</v>
      </c>
      <c r="F344" s="44">
        <v>962751.96630199999</v>
      </c>
      <c r="G344" s="44">
        <v>1600461.9588599999</v>
      </c>
      <c r="H344" s="43" t="s">
        <v>48</v>
      </c>
      <c r="I344" s="43" t="s">
        <v>1709</v>
      </c>
      <c r="J344" s="43" t="s">
        <v>1710</v>
      </c>
      <c r="K344" s="43" t="s">
        <v>262</v>
      </c>
      <c r="L344" s="43" t="s">
        <v>92</v>
      </c>
      <c r="M344" s="43" t="s">
        <v>56</v>
      </c>
    </row>
    <row r="345" spans="1:13" customFormat="1" ht="18.75">
      <c r="A345" s="29" t="s">
        <v>1711</v>
      </c>
      <c r="B345" s="42">
        <v>46068</v>
      </c>
      <c r="C345" s="43">
        <v>13.16</v>
      </c>
      <c r="D345" s="44">
        <v>14.81438</v>
      </c>
      <c r="E345" s="44">
        <v>103.70893</v>
      </c>
      <c r="F345" s="44">
        <v>1007179.0292399999</v>
      </c>
      <c r="G345" s="44">
        <v>1643133.46765</v>
      </c>
      <c r="H345" s="43" t="s">
        <v>48</v>
      </c>
      <c r="I345" s="43" t="s">
        <v>1712</v>
      </c>
      <c r="J345" s="43" t="s">
        <v>1713</v>
      </c>
      <c r="K345" s="43" t="s">
        <v>262</v>
      </c>
      <c r="L345" s="43" t="s">
        <v>92</v>
      </c>
      <c r="M345" s="43" t="s">
        <v>56</v>
      </c>
    </row>
    <row r="346" spans="1:13" customFormat="1" ht="18.75">
      <c r="A346" s="29" t="s">
        <v>1714</v>
      </c>
      <c r="B346" s="42">
        <v>46068</v>
      </c>
      <c r="C346" s="43">
        <v>13.16</v>
      </c>
      <c r="D346" s="44">
        <v>15.27769</v>
      </c>
      <c r="E346" s="44">
        <v>103.62617</v>
      </c>
      <c r="F346" s="44">
        <v>997168.63523100002</v>
      </c>
      <c r="G346" s="44">
        <v>1694337.1735700001</v>
      </c>
      <c r="H346" s="43" t="s">
        <v>48</v>
      </c>
      <c r="I346" s="43" t="s">
        <v>498</v>
      </c>
      <c r="J346" s="43" t="s">
        <v>498</v>
      </c>
      <c r="K346" s="43" t="s">
        <v>262</v>
      </c>
      <c r="L346" s="43" t="s">
        <v>92</v>
      </c>
      <c r="M346" s="43" t="s">
        <v>56</v>
      </c>
    </row>
    <row r="347" spans="1:13" customFormat="1" ht="18.75">
      <c r="A347" s="29" t="s">
        <v>1715</v>
      </c>
      <c r="B347" s="42">
        <v>46068</v>
      </c>
      <c r="C347" s="43">
        <v>13.18</v>
      </c>
      <c r="D347" s="44">
        <v>17.849550000000001</v>
      </c>
      <c r="E347" s="44">
        <v>103.29552</v>
      </c>
      <c r="F347" s="44">
        <v>955467.97127700003</v>
      </c>
      <c r="G347" s="44">
        <v>1978780.7938999999</v>
      </c>
      <c r="H347" s="43" t="s">
        <v>48</v>
      </c>
      <c r="I347" s="43" t="s">
        <v>1716</v>
      </c>
      <c r="J347" s="43" t="s">
        <v>1717</v>
      </c>
      <c r="K347" s="43" t="s">
        <v>1718</v>
      </c>
      <c r="L347" s="43" t="s">
        <v>92</v>
      </c>
      <c r="M347" s="43" t="s">
        <v>1215</v>
      </c>
    </row>
    <row r="348" spans="1:13" customFormat="1" ht="18.75">
      <c r="A348" s="29" t="s">
        <v>1719</v>
      </c>
      <c r="B348" s="42">
        <v>46068</v>
      </c>
      <c r="C348" s="43">
        <v>13.18</v>
      </c>
      <c r="D348" s="44">
        <v>17.853000000000002</v>
      </c>
      <c r="E348" s="44">
        <v>103.29491</v>
      </c>
      <c r="F348" s="44">
        <v>955394.38409199996</v>
      </c>
      <c r="G348" s="44">
        <v>1979161.86937</v>
      </c>
      <c r="H348" s="43" t="s">
        <v>48</v>
      </c>
      <c r="I348" s="43" t="s">
        <v>1716</v>
      </c>
      <c r="J348" s="43" t="s">
        <v>1717</v>
      </c>
      <c r="K348" s="43" t="s">
        <v>1718</v>
      </c>
      <c r="L348" s="43" t="s">
        <v>92</v>
      </c>
      <c r="M348" s="43" t="s">
        <v>1215</v>
      </c>
    </row>
    <row r="349" spans="1:13" customFormat="1" ht="18.75">
      <c r="A349" s="29" t="s">
        <v>1720</v>
      </c>
      <c r="B349" s="42">
        <v>46068</v>
      </c>
      <c r="C349" s="43">
        <v>13.16</v>
      </c>
      <c r="D349" s="44">
        <v>16.893409999999999</v>
      </c>
      <c r="E349" s="44">
        <v>102.12374</v>
      </c>
      <c r="F349" s="44">
        <v>832826.35780400003</v>
      </c>
      <c r="G349" s="44">
        <v>1870401.9321699999</v>
      </c>
      <c r="H349" s="43" t="s">
        <v>48</v>
      </c>
      <c r="I349" s="43" t="s">
        <v>1721</v>
      </c>
      <c r="J349" s="43" t="s">
        <v>971</v>
      </c>
      <c r="K349" s="43" t="s">
        <v>265</v>
      </c>
      <c r="L349" s="43" t="s">
        <v>92</v>
      </c>
      <c r="M349" s="43" t="s">
        <v>1215</v>
      </c>
    </row>
    <row r="350" spans="1:13" customFormat="1" ht="18.75">
      <c r="A350" s="29" t="s">
        <v>1722</v>
      </c>
      <c r="B350" s="42">
        <v>46068</v>
      </c>
      <c r="C350" s="43">
        <v>13.16</v>
      </c>
      <c r="D350" s="44">
        <v>16.894189999999998</v>
      </c>
      <c r="E350" s="44">
        <v>102.12827</v>
      </c>
      <c r="F350" s="44">
        <v>833308.04662100004</v>
      </c>
      <c r="G350" s="44">
        <v>1870495.99287</v>
      </c>
      <c r="H350" s="43" t="s">
        <v>48</v>
      </c>
      <c r="I350" s="43" t="s">
        <v>1721</v>
      </c>
      <c r="J350" s="43" t="s">
        <v>971</v>
      </c>
      <c r="K350" s="43" t="s">
        <v>265</v>
      </c>
      <c r="L350" s="43" t="s">
        <v>92</v>
      </c>
      <c r="M350" s="43" t="s">
        <v>1215</v>
      </c>
    </row>
    <row r="351" spans="1:13" customFormat="1" ht="18.75">
      <c r="A351" s="29" t="s">
        <v>1723</v>
      </c>
      <c r="B351" s="42">
        <v>46068</v>
      </c>
      <c r="C351" s="43">
        <v>13.16</v>
      </c>
      <c r="D351" s="44">
        <v>16.897089999999999</v>
      </c>
      <c r="E351" s="44">
        <v>102.12309</v>
      </c>
      <c r="F351" s="44">
        <v>832750.58108999999</v>
      </c>
      <c r="G351" s="44">
        <v>1870808.4352899999</v>
      </c>
      <c r="H351" s="43" t="s">
        <v>48</v>
      </c>
      <c r="I351" s="43" t="s">
        <v>1721</v>
      </c>
      <c r="J351" s="43" t="s">
        <v>971</v>
      </c>
      <c r="K351" s="43" t="s">
        <v>265</v>
      </c>
      <c r="L351" s="43" t="s">
        <v>92</v>
      </c>
      <c r="M351" s="43" t="s">
        <v>56</v>
      </c>
    </row>
    <row r="352" spans="1:13" customFormat="1" ht="18.75">
      <c r="A352" s="29" t="s">
        <v>1724</v>
      </c>
      <c r="B352" s="42">
        <v>46068</v>
      </c>
      <c r="C352" s="43">
        <v>13.16</v>
      </c>
      <c r="D352" s="44">
        <v>15.71472</v>
      </c>
      <c r="E352" s="44">
        <v>104.68822</v>
      </c>
      <c r="F352" s="44">
        <v>1110309.2003899999</v>
      </c>
      <c r="G352" s="44">
        <v>1745604.65882</v>
      </c>
      <c r="H352" s="43" t="s">
        <v>48</v>
      </c>
      <c r="I352" s="43" t="s">
        <v>1725</v>
      </c>
      <c r="J352" s="43" t="s">
        <v>1726</v>
      </c>
      <c r="K352" s="43" t="s">
        <v>270</v>
      </c>
      <c r="L352" s="43" t="s">
        <v>92</v>
      </c>
      <c r="M352" s="43" t="s">
        <v>56</v>
      </c>
    </row>
    <row r="353" spans="1:13" customFormat="1" ht="18.75">
      <c r="A353" s="29" t="s">
        <v>1727</v>
      </c>
      <c r="B353" s="42">
        <v>46068</v>
      </c>
      <c r="C353" s="43">
        <v>13.16</v>
      </c>
      <c r="D353" s="44">
        <v>15.71808</v>
      </c>
      <c r="E353" s="44">
        <v>104.68764</v>
      </c>
      <c r="F353" s="44">
        <v>1110236.7245</v>
      </c>
      <c r="G353" s="44">
        <v>1745976.2077200001</v>
      </c>
      <c r="H353" s="43" t="s">
        <v>48</v>
      </c>
      <c r="I353" s="43" t="s">
        <v>1725</v>
      </c>
      <c r="J353" s="43" t="s">
        <v>1726</v>
      </c>
      <c r="K353" s="43" t="s">
        <v>270</v>
      </c>
      <c r="L353" s="43" t="s">
        <v>92</v>
      </c>
      <c r="M353" s="43" t="s">
        <v>56</v>
      </c>
    </row>
    <row r="354" spans="1:13" customFormat="1" ht="18.75">
      <c r="A354" s="29" t="s">
        <v>1728</v>
      </c>
      <c r="B354" s="42">
        <v>46068</v>
      </c>
      <c r="C354" s="43">
        <v>13.16</v>
      </c>
      <c r="D354" s="44">
        <v>16.94613</v>
      </c>
      <c r="E354" s="44">
        <v>103.39259</v>
      </c>
      <c r="F354" s="44">
        <v>968078.14000899997</v>
      </c>
      <c r="G354" s="44">
        <v>1878832.83375</v>
      </c>
      <c r="H354" s="43" t="s">
        <v>48</v>
      </c>
      <c r="I354" s="43" t="s">
        <v>1729</v>
      </c>
      <c r="J354" s="43" t="s">
        <v>132</v>
      </c>
      <c r="K354" s="43" t="s">
        <v>133</v>
      </c>
      <c r="L354" s="43" t="s">
        <v>92</v>
      </c>
      <c r="M354" s="43" t="s">
        <v>1215</v>
      </c>
    </row>
    <row r="355" spans="1:13" customFormat="1" ht="18.75">
      <c r="A355" s="29" t="s">
        <v>1730</v>
      </c>
      <c r="B355" s="42">
        <v>46068</v>
      </c>
      <c r="C355" s="43">
        <v>13.16</v>
      </c>
      <c r="D355" s="44">
        <v>16.94679</v>
      </c>
      <c r="E355" s="44">
        <v>103.39657</v>
      </c>
      <c r="F355" s="44">
        <v>968501.30806900002</v>
      </c>
      <c r="G355" s="44">
        <v>1878915.5417599999</v>
      </c>
      <c r="H355" s="43" t="s">
        <v>48</v>
      </c>
      <c r="I355" s="43" t="s">
        <v>1729</v>
      </c>
      <c r="J355" s="43" t="s">
        <v>132</v>
      </c>
      <c r="K355" s="43" t="s">
        <v>133</v>
      </c>
      <c r="L355" s="43" t="s">
        <v>92</v>
      </c>
      <c r="M355" s="43" t="s">
        <v>1215</v>
      </c>
    </row>
    <row r="356" spans="1:13" customFormat="1" ht="18.75">
      <c r="A356" s="29" t="s">
        <v>1731</v>
      </c>
      <c r="B356" s="42">
        <v>46068</v>
      </c>
      <c r="C356" s="43">
        <v>13.16</v>
      </c>
      <c r="D356" s="44">
        <v>16.96932</v>
      </c>
      <c r="E356" s="44">
        <v>103.35973</v>
      </c>
      <c r="F356" s="44">
        <v>964513.68995999999</v>
      </c>
      <c r="G356" s="44">
        <v>1881326.1976099999</v>
      </c>
      <c r="H356" s="43" t="s">
        <v>48</v>
      </c>
      <c r="I356" s="43" t="s">
        <v>1729</v>
      </c>
      <c r="J356" s="43" t="s">
        <v>132</v>
      </c>
      <c r="K356" s="43" t="s">
        <v>133</v>
      </c>
      <c r="L356" s="43" t="s">
        <v>92</v>
      </c>
      <c r="M356" s="43" t="s">
        <v>1215</v>
      </c>
    </row>
    <row r="357" spans="1:13" customFormat="1" ht="18.75">
      <c r="A357" s="29" t="s">
        <v>1732</v>
      </c>
      <c r="B357" s="42">
        <v>46068</v>
      </c>
      <c r="C357" s="43">
        <v>13.16</v>
      </c>
      <c r="D357" s="44">
        <v>16.972799999999999</v>
      </c>
      <c r="E357" s="44">
        <v>103.35911</v>
      </c>
      <c r="F357" s="44">
        <v>964438.93785900006</v>
      </c>
      <c r="G357" s="44">
        <v>1881710.6314099999</v>
      </c>
      <c r="H357" s="43" t="s">
        <v>48</v>
      </c>
      <c r="I357" s="43" t="s">
        <v>1729</v>
      </c>
      <c r="J357" s="43" t="s">
        <v>132</v>
      </c>
      <c r="K357" s="43" t="s">
        <v>133</v>
      </c>
      <c r="L357" s="43" t="s">
        <v>92</v>
      </c>
      <c r="M357" s="43" t="s">
        <v>56</v>
      </c>
    </row>
    <row r="358" spans="1:13" customFormat="1" ht="18.75">
      <c r="A358" s="29" t="s">
        <v>1733</v>
      </c>
      <c r="B358" s="42">
        <v>46068</v>
      </c>
      <c r="C358" s="43">
        <v>13.16</v>
      </c>
      <c r="D358" s="44">
        <v>17.080960000000001</v>
      </c>
      <c r="E358" s="44">
        <v>103.31525000000001</v>
      </c>
      <c r="F358" s="44">
        <v>959493.45851300005</v>
      </c>
      <c r="G358" s="44">
        <v>1893600.58602</v>
      </c>
      <c r="H358" s="43" t="s">
        <v>48</v>
      </c>
      <c r="I358" s="43" t="s">
        <v>1524</v>
      </c>
      <c r="J358" s="43" t="s">
        <v>313</v>
      </c>
      <c r="K358" s="43" t="s">
        <v>133</v>
      </c>
      <c r="L358" s="43" t="s">
        <v>92</v>
      </c>
      <c r="M358" s="43" t="s">
        <v>1215</v>
      </c>
    </row>
    <row r="359" spans="1:13" customFormat="1" ht="18.75">
      <c r="A359" s="29" t="s">
        <v>1734</v>
      </c>
      <c r="B359" s="42">
        <v>46068</v>
      </c>
      <c r="C359" s="43">
        <v>13.16</v>
      </c>
      <c r="D359" s="44">
        <v>17.213899999999999</v>
      </c>
      <c r="E359" s="44">
        <v>103.34625</v>
      </c>
      <c r="F359" s="44">
        <v>962469.29478600004</v>
      </c>
      <c r="G359" s="44">
        <v>1908416.0804000001</v>
      </c>
      <c r="H359" s="43" t="s">
        <v>48</v>
      </c>
      <c r="I359" s="43" t="s">
        <v>1450</v>
      </c>
      <c r="J359" s="43" t="s">
        <v>1451</v>
      </c>
      <c r="K359" s="43" t="s">
        <v>133</v>
      </c>
      <c r="L359" s="43" t="s">
        <v>92</v>
      </c>
      <c r="M359" s="43" t="s">
        <v>56</v>
      </c>
    </row>
    <row r="360" spans="1:13" customFormat="1" ht="18.75">
      <c r="A360" s="29" t="s">
        <v>1735</v>
      </c>
      <c r="B360" s="42">
        <v>46068</v>
      </c>
      <c r="C360" s="43">
        <v>13.18</v>
      </c>
      <c r="D360" s="44">
        <v>17.59599</v>
      </c>
      <c r="E360" s="44">
        <v>102.75518</v>
      </c>
      <c r="F360" s="44">
        <v>898663.47989800002</v>
      </c>
      <c r="G360" s="44">
        <v>1949441.7780899999</v>
      </c>
      <c r="H360" s="43" t="s">
        <v>48</v>
      </c>
      <c r="I360" s="43" t="s">
        <v>1736</v>
      </c>
      <c r="J360" s="43" t="s">
        <v>1737</v>
      </c>
      <c r="K360" s="43" t="s">
        <v>133</v>
      </c>
      <c r="L360" s="43" t="s">
        <v>92</v>
      </c>
      <c r="M360" s="43" t="s">
        <v>56</v>
      </c>
    </row>
    <row r="361" spans="1:13" customFormat="1" ht="18.75">
      <c r="A361" s="29" t="s">
        <v>1738</v>
      </c>
      <c r="B361" s="42">
        <v>46068</v>
      </c>
      <c r="C361" s="43">
        <v>13.18</v>
      </c>
      <c r="D361" s="44">
        <v>17.599519999999998</v>
      </c>
      <c r="E361" s="44">
        <v>102.75453</v>
      </c>
      <c r="F361" s="44">
        <v>898586.63024199998</v>
      </c>
      <c r="G361" s="44">
        <v>1949831.6274900001</v>
      </c>
      <c r="H361" s="43" t="s">
        <v>48</v>
      </c>
      <c r="I361" s="43" t="s">
        <v>1736</v>
      </c>
      <c r="J361" s="43" t="s">
        <v>1737</v>
      </c>
      <c r="K361" s="43" t="s">
        <v>133</v>
      </c>
      <c r="L361" s="43" t="s">
        <v>92</v>
      </c>
      <c r="M361" s="43" t="s">
        <v>56</v>
      </c>
    </row>
    <row r="362" spans="1:13" customFormat="1" ht="18.75">
      <c r="A362" s="29" t="s">
        <v>1739</v>
      </c>
      <c r="B362" s="42">
        <v>46068</v>
      </c>
      <c r="C362" s="43">
        <v>13.18</v>
      </c>
      <c r="D362" s="44">
        <v>17.727789999999999</v>
      </c>
      <c r="E362" s="44">
        <v>102.4892</v>
      </c>
      <c r="F362" s="44">
        <v>870126.08359699999</v>
      </c>
      <c r="G362" s="44">
        <v>1963504.3872199999</v>
      </c>
      <c r="H362" s="43" t="s">
        <v>48</v>
      </c>
      <c r="I362" s="43" t="s">
        <v>1740</v>
      </c>
      <c r="J362" s="43" t="s">
        <v>332</v>
      </c>
      <c r="K362" s="43" t="s">
        <v>133</v>
      </c>
      <c r="L362" s="43" t="s">
        <v>92</v>
      </c>
      <c r="M362" s="43" t="s">
        <v>1215</v>
      </c>
    </row>
    <row r="363" spans="1:13" customFormat="1" ht="18.75">
      <c r="A363" s="29" t="s">
        <v>1741</v>
      </c>
      <c r="B363" s="42">
        <v>46068</v>
      </c>
      <c r="C363" s="43">
        <v>13.18</v>
      </c>
      <c r="D363" s="44">
        <v>17.754069999999999</v>
      </c>
      <c r="E363" s="44">
        <v>102.4269</v>
      </c>
      <c r="F363" s="44">
        <v>863457.79033900006</v>
      </c>
      <c r="G363" s="44">
        <v>1966294.3736699999</v>
      </c>
      <c r="H363" s="43" t="s">
        <v>48</v>
      </c>
      <c r="I363" s="43" t="s">
        <v>1742</v>
      </c>
      <c r="J363" s="43" t="s">
        <v>332</v>
      </c>
      <c r="K363" s="43" t="s">
        <v>133</v>
      </c>
      <c r="L363" s="43" t="s">
        <v>92</v>
      </c>
      <c r="M363" s="43" t="s">
        <v>56</v>
      </c>
    </row>
    <row r="364" spans="1:13" customFormat="1" ht="18.75">
      <c r="A364" s="29" t="s">
        <v>1743</v>
      </c>
      <c r="B364" s="42">
        <v>46068</v>
      </c>
      <c r="C364" s="43">
        <v>13.18</v>
      </c>
      <c r="D364" s="44">
        <v>17.83494</v>
      </c>
      <c r="E364" s="44">
        <v>102.95071</v>
      </c>
      <c r="F364" s="44">
        <v>918891.42700499995</v>
      </c>
      <c r="G364" s="44">
        <v>1976352.30611</v>
      </c>
      <c r="H364" s="43" t="s">
        <v>48</v>
      </c>
      <c r="I364" s="43" t="s">
        <v>1744</v>
      </c>
      <c r="J364" s="43" t="s">
        <v>1737</v>
      </c>
      <c r="K364" s="43" t="s">
        <v>133</v>
      </c>
      <c r="L364" s="43" t="s">
        <v>92</v>
      </c>
      <c r="M364" s="43" t="s">
        <v>56</v>
      </c>
    </row>
    <row r="365" spans="1:13" customFormat="1" ht="18.75">
      <c r="A365" s="29" t="s">
        <v>1745</v>
      </c>
      <c r="B365" s="42">
        <v>46068</v>
      </c>
      <c r="C365" s="43">
        <v>13.18</v>
      </c>
      <c r="D365" s="44">
        <v>17.838439999999999</v>
      </c>
      <c r="E365" s="44">
        <v>102.95005999999999</v>
      </c>
      <c r="F365" s="44">
        <v>918814.21238599997</v>
      </c>
      <c r="G365" s="44">
        <v>1976738.82002</v>
      </c>
      <c r="H365" s="43" t="s">
        <v>48</v>
      </c>
      <c r="I365" s="43" t="s">
        <v>1744</v>
      </c>
      <c r="J365" s="43" t="s">
        <v>1737</v>
      </c>
      <c r="K365" s="43" t="s">
        <v>133</v>
      </c>
      <c r="L365" s="43" t="s">
        <v>92</v>
      </c>
      <c r="M365" s="43" t="s">
        <v>56</v>
      </c>
    </row>
    <row r="366" spans="1:13" customFormat="1" ht="18.75">
      <c r="A366" s="29" t="s">
        <v>1746</v>
      </c>
      <c r="B366" s="42">
        <v>46068</v>
      </c>
      <c r="C366" s="43">
        <v>13.18</v>
      </c>
      <c r="D366" s="44">
        <v>17.839120000000001</v>
      </c>
      <c r="E366" s="44">
        <v>102.95415</v>
      </c>
      <c r="F366" s="44">
        <v>919246.83114999998</v>
      </c>
      <c r="G366" s="44">
        <v>1976823.3878599999</v>
      </c>
      <c r="H366" s="43" t="s">
        <v>48</v>
      </c>
      <c r="I366" s="43" t="s">
        <v>1744</v>
      </c>
      <c r="J366" s="43" t="s">
        <v>1737</v>
      </c>
      <c r="K366" s="43" t="s">
        <v>133</v>
      </c>
      <c r="L366" s="43" t="s">
        <v>92</v>
      </c>
      <c r="M366" s="43" t="s">
        <v>56</v>
      </c>
    </row>
    <row r="367" spans="1:13" customFormat="1" ht="18.75">
      <c r="A367" s="29" t="s">
        <v>1747</v>
      </c>
      <c r="B367" s="42">
        <v>46068</v>
      </c>
      <c r="C367" s="43">
        <v>13.18</v>
      </c>
      <c r="D367" s="44">
        <v>17.841930000000001</v>
      </c>
      <c r="E367" s="44">
        <v>102.94941</v>
      </c>
      <c r="F367" s="44">
        <v>918737.02242000005</v>
      </c>
      <c r="G367" s="44">
        <v>1977124.2252499999</v>
      </c>
      <c r="H367" s="43" t="s">
        <v>48</v>
      </c>
      <c r="I367" s="43" t="s">
        <v>1744</v>
      </c>
      <c r="J367" s="43" t="s">
        <v>1737</v>
      </c>
      <c r="K367" s="43" t="s">
        <v>133</v>
      </c>
      <c r="L367" s="43" t="s">
        <v>92</v>
      </c>
      <c r="M367" s="43" t="s">
        <v>56</v>
      </c>
    </row>
    <row r="368" spans="1:13" customFormat="1" ht="18.75">
      <c r="A368" s="29" t="s">
        <v>1748</v>
      </c>
      <c r="B368" s="42">
        <v>46068</v>
      </c>
      <c r="C368" s="43">
        <v>13.18</v>
      </c>
      <c r="D368" s="44">
        <v>17.842610000000001</v>
      </c>
      <c r="E368" s="44">
        <v>102.95349</v>
      </c>
      <c r="F368" s="44">
        <v>919168.57070599997</v>
      </c>
      <c r="G368" s="44">
        <v>1977208.77061</v>
      </c>
      <c r="H368" s="43" t="s">
        <v>48</v>
      </c>
      <c r="I368" s="43" t="s">
        <v>1744</v>
      </c>
      <c r="J368" s="43" t="s">
        <v>1737</v>
      </c>
      <c r="K368" s="43" t="s">
        <v>133</v>
      </c>
      <c r="L368" s="43" t="s">
        <v>92</v>
      </c>
      <c r="M368" s="43" t="s">
        <v>56</v>
      </c>
    </row>
    <row r="369" spans="1:249" customFormat="1" ht="18.75">
      <c r="A369" s="29" t="s">
        <v>1749</v>
      </c>
      <c r="B369" s="42">
        <v>46068</v>
      </c>
      <c r="C369" s="43">
        <v>13.18</v>
      </c>
      <c r="D369" s="44">
        <v>17.73432</v>
      </c>
      <c r="E369" s="44">
        <v>100.65588</v>
      </c>
      <c r="F369" s="44">
        <v>675576.46985600004</v>
      </c>
      <c r="G369" s="44">
        <v>1961565.11173</v>
      </c>
      <c r="H369" s="43" t="s">
        <v>48</v>
      </c>
      <c r="I369" s="43" t="s">
        <v>335</v>
      </c>
      <c r="J369" s="43" t="s">
        <v>329</v>
      </c>
      <c r="K369" s="43" t="s">
        <v>128</v>
      </c>
      <c r="L369" s="43" t="s">
        <v>68</v>
      </c>
      <c r="M369" s="43" t="s">
        <v>56</v>
      </c>
    </row>
    <row r="370" spans="1:249" customFormat="1" ht="18.75">
      <c r="A370" s="29" t="s">
        <v>1750</v>
      </c>
      <c r="B370" s="42">
        <v>46068</v>
      </c>
      <c r="C370" s="43">
        <v>13.18</v>
      </c>
      <c r="D370" s="44">
        <v>17.74089</v>
      </c>
      <c r="E370" s="44">
        <v>100.53384</v>
      </c>
      <c r="F370" s="44">
        <v>662627.74239599996</v>
      </c>
      <c r="G370" s="44">
        <v>1962182.4166300001</v>
      </c>
      <c r="H370" s="43" t="s">
        <v>48</v>
      </c>
      <c r="I370" s="43" t="s">
        <v>126</v>
      </c>
      <c r="J370" s="43" t="s">
        <v>127</v>
      </c>
      <c r="K370" s="43" t="s">
        <v>128</v>
      </c>
      <c r="L370" s="43" t="s">
        <v>68</v>
      </c>
      <c r="M370" s="43" t="s">
        <v>56</v>
      </c>
    </row>
    <row r="371" spans="1:249" customFormat="1" ht="18.75">
      <c r="A371" s="29" t="s">
        <v>1751</v>
      </c>
      <c r="B371" s="42">
        <v>46068</v>
      </c>
      <c r="C371" s="43">
        <v>13.16</v>
      </c>
      <c r="D371" s="44">
        <v>15.068709999999999</v>
      </c>
      <c r="E371" s="44">
        <v>99.650810000000007</v>
      </c>
      <c r="F371" s="44">
        <v>569945.85321199999</v>
      </c>
      <c r="G371" s="44">
        <v>1666028.9264199999</v>
      </c>
      <c r="H371" s="43" t="s">
        <v>48</v>
      </c>
      <c r="I371" s="43" t="s">
        <v>886</v>
      </c>
      <c r="J371" s="43" t="s">
        <v>1455</v>
      </c>
      <c r="K371" s="43" t="s">
        <v>1456</v>
      </c>
      <c r="L371" s="43" t="s">
        <v>68</v>
      </c>
      <c r="M371" s="43" t="s">
        <v>56</v>
      </c>
    </row>
    <row r="372" spans="1:249" customFormat="1" ht="18.75">
      <c r="A372" s="29" t="s">
        <v>1752</v>
      </c>
      <c r="B372" s="42">
        <v>46068</v>
      </c>
      <c r="C372" s="43">
        <v>13.16</v>
      </c>
      <c r="D372" s="44">
        <v>15.12514</v>
      </c>
      <c r="E372" s="44">
        <v>99.468320000000006</v>
      </c>
      <c r="F372" s="44">
        <v>550318.98453000002</v>
      </c>
      <c r="G372" s="44">
        <v>1672220.7687899999</v>
      </c>
      <c r="H372" s="43" t="s">
        <v>48</v>
      </c>
      <c r="I372" s="43" t="s">
        <v>1753</v>
      </c>
      <c r="J372" s="43" t="s">
        <v>1455</v>
      </c>
      <c r="K372" s="43" t="s">
        <v>1456</v>
      </c>
      <c r="L372" s="43" t="s">
        <v>68</v>
      </c>
      <c r="M372" s="43" t="s">
        <v>56</v>
      </c>
    </row>
    <row r="373" spans="1:249" customFormat="1" ht="18.75">
      <c r="A373" s="29" t="s">
        <v>1754</v>
      </c>
      <c r="B373" s="42">
        <v>46068</v>
      </c>
      <c r="C373" s="43">
        <v>13.16</v>
      </c>
      <c r="D373" s="44">
        <v>14.71383</v>
      </c>
      <c r="E373" s="44">
        <v>105.14570000000001</v>
      </c>
      <c r="F373" s="44">
        <v>1162694.0077599999</v>
      </c>
      <c r="G373" s="44">
        <v>1635727.1714900001</v>
      </c>
      <c r="H373" s="43" t="s">
        <v>48</v>
      </c>
      <c r="I373" s="43" t="s">
        <v>1755</v>
      </c>
      <c r="J373" s="43" t="s">
        <v>1756</v>
      </c>
      <c r="K373" s="43" t="s">
        <v>1211</v>
      </c>
      <c r="L373" s="43" t="s">
        <v>92</v>
      </c>
      <c r="M373" s="43" t="s">
        <v>56</v>
      </c>
    </row>
    <row r="374" spans="1:249" customFormat="1" ht="18.75">
      <c r="A374" s="29" t="s">
        <v>1757</v>
      </c>
      <c r="B374" s="42">
        <v>46068</v>
      </c>
      <c r="C374" s="43">
        <v>13.16</v>
      </c>
      <c r="D374" s="44">
        <v>14.977930000000001</v>
      </c>
      <c r="E374" s="44">
        <v>105.11954</v>
      </c>
      <c r="F374" s="44">
        <v>1159057.22242</v>
      </c>
      <c r="G374" s="44">
        <v>1665006.4067800001</v>
      </c>
      <c r="H374" s="43" t="s">
        <v>48</v>
      </c>
      <c r="I374" s="43" t="s">
        <v>1758</v>
      </c>
      <c r="J374" s="43" t="s">
        <v>1759</v>
      </c>
      <c r="K374" s="43" t="s">
        <v>1211</v>
      </c>
      <c r="L374" s="43" t="s">
        <v>92</v>
      </c>
      <c r="M374" s="43" t="s">
        <v>56</v>
      </c>
    </row>
    <row r="375" spans="1:249" customFormat="1" ht="18.75">
      <c r="A375" s="29" t="s">
        <v>1760</v>
      </c>
      <c r="B375" s="42">
        <v>46068</v>
      </c>
      <c r="C375" s="43">
        <v>13.16</v>
      </c>
      <c r="D375" s="44">
        <v>15.220179999999999</v>
      </c>
      <c r="E375" s="44">
        <v>105.43586000000001</v>
      </c>
      <c r="F375" s="44">
        <v>1192454.5474100001</v>
      </c>
      <c r="G375" s="44">
        <v>1692920.3347700001</v>
      </c>
      <c r="H375" s="43" t="s">
        <v>48</v>
      </c>
      <c r="I375" s="43" t="s">
        <v>1465</v>
      </c>
      <c r="J375" s="43" t="s">
        <v>1466</v>
      </c>
      <c r="K375" s="43" t="s">
        <v>1211</v>
      </c>
      <c r="L375" s="43" t="s">
        <v>92</v>
      </c>
      <c r="M375" s="43" t="s">
        <v>56</v>
      </c>
    </row>
    <row r="376" spans="1:249" customFormat="1" ht="18.75">
      <c r="A376" s="29" t="s">
        <v>1761</v>
      </c>
      <c r="B376" s="42">
        <v>46068</v>
      </c>
      <c r="C376" s="43">
        <v>13.16</v>
      </c>
      <c r="D376" s="44">
        <v>15.331989999999999</v>
      </c>
      <c r="E376" s="44">
        <v>105.39102</v>
      </c>
      <c r="F376" s="44">
        <v>1187245.62481</v>
      </c>
      <c r="G376" s="44">
        <v>1705211.38494</v>
      </c>
      <c r="H376" s="43" t="s">
        <v>48</v>
      </c>
      <c r="I376" s="43" t="s">
        <v>1762</v>
      </c>
      <c r="J376" s="43" t="s">
        <v>1763</v>
      </c>
      <c r="K376" s="43" t="s">
        <v>1211</v>
      </c>
      <c r="L376" s="43" t="s">
        <v>92</v>
      </c>
      <c r="M376" s="43" t="s">
        <v>56</v>
      </c>
    </row>
    <row r="377" spans="1:249" customFormat="1" ht="18.75">
      <c r="A377" s="29" t="s">
        <v>1764</v>
      </c>
      <c r="B377" s="42">
        <v>46068</v>
      </c>
      <c r="C377" s="43">
        <v>13.16</v>
      </c>
      <c r="D377" s="44">
        <v>15.332549999999999</v>
      </c>
      <c r="E377" s="44">
        <v>105.39463000000001</v>
      </c>
      <c r="F377" s="44">
        <v>1187633.3727599999</v>
      </c>
      <c r="G377" s="44">
        <v>1705285.20316</v>
      </c>
      <c r="H377" s="43" t="s">
        <v>48</v>
      </c>
      <c r="I377" s="43" t="s">
        <v>1762</v>
      </c>
      <c r="J377" s="43" t="s">
        <v>1763</v>
      </c>
      <c r="K377" s="43" t="s">
        <v>1211</v>
      </c>
      <c r="L377" s="43" t="s">
        <v>92</v>
      </c>
      <c r="M377" s="43" t="s">
        <v>1215</v>
      </c>
    </row>
    <row r="378" spans="1:249" customFormat="1" ht="18.75">
      <c r="A378" s="29" t="s">
        <v>1765</v>
      </c>
      <c r="B378" s="42">
        <v>46068</v>
      </c>
      <c r="C378" s="43">
        <v>13.16</v>
      </c>
      <c r="D378" s="44">
        <v>15.34216</v>
      </c>
      <c r="E378" s="44">
        <v>105.18082</v>
      </c>
      <c r="F378" s="44">
        <v>1164532.3709400001</v>
      </c>
      <c r="G378" s="44">
        <v>1705681.31284</v>
      </c>
      <c r="H378" s="43" t="s">
        <v>48</v>
      </c>
      <c r="I378" s="43" t="s">
        <v>1766</v>
      </c>
      <c r="J378" s="43" t="s">
        <v>1766</v>
      </c>
      <c r="K378" s="43" t="s">
        <v>1211</v>
      </c>
      <c r="L378" s="43" t="s">
        <v>92</v>
      </c>
      <c r="M378" s="43" t="s">
        <v>56</v>
      </c>
    </row>
    <row r="379" spans="1:249" customFormat="1" ht="18.75">
      <c r="A379" s="29" t="s">
        <v>1767</v>
      </c>
      <c r="B379" s="42">
        <v>46068</v>
      </c>
      <c r="C379" s="43">
        <v>13.16</v>
      </c>
      <c r="D379" s="44">
        <v>15.34273</v>
      </c>
      <c r="E379" s="44">
        <v>105.18444</v>
      </c>
      <c r="F379" s="44">
        <v>1164921.07103</v>
      </c>
      <c r="G379" s="44">
        <v>1705755.8720799999</v>
      </c>
      <c r="H379" s="43" t="s">
        <v>48</v>
      </c>
      <c r="I379" s="43" t="s">
        <v>1766</v>
      </c>
      <c r="J379" s="43" t="s">
        <v>1766</v>
      </c>
      <c r="K379" s="43" t="s">
        <v>1211</v>
      </c>
      <c r="L379" s="43" t="s">
        <v>92</v>
      </c>
      <c r="M379" s="43" t="s">
        <v>56</v>
      </c>
    </row>
    <row r="380" spans="1:249" customFormat="1" ht="18.75">
      <c r="A380" s="29" t="s">
        <v>1768</v>
      </c>
      <c r="B380" s="42">
        <v>46068</v>
      </c>
      <c r="C380" s="43">
        <v>13.16</v>
      </c>
      <c r="D380" s="44">
        <v>15.34549</v>
      </c>
      <c r="E380" s="44">
        <v>105.18026</v>
      </c>
      <c r="F380" s="44">
        <v>1164461.35176</v>
      </c>
      <c r="G380" s="44">
        <v>1706049.7676599999</v>
      </c>
      <c r="H380" s="43" t="s">
        <v>48</v>
      </c>
      <c r="I380" s="43" t="s">
        <v>1766</v>
      </c>
      <c r="J380" s="43" t="s">
        <v>1766</v>
      </c>
      <c r="K380" s="43" t="s">
        <v>1211</v>
      </c>
      <c r="L380" s="43" t="s">
        <v>92</v>
      </c>
      <c r="M380" s="43" t="s">
        <v>56</v>
      </c>
    </row>
    <row r="381" spans="1:249" customFormat="1" ht="18.75">
      <c r="A381" s="29" t="s">
        <v>1769</v>
      </c>
      <c r="B381" s="42">
        <v>46068</v>
      </c>
      <c r="C381" s="43">
        <v>13.16</v>
      </c>
      <c r="D381" s="44">
        <v>15.346069999999999</v>
      </c>
      <c r="E381" s="44">
        <v>105.18389000000001</v>
      </c>
      <c r="F381" s="44">
        <v>1164851.0918399999</v>
      </c>
      <c r="G381" s="44">
        <v>1706125.4705999999</v>
      </c>
      <c r="H381" s="43" t="s">
        <v>48</v>
      </c>
      <c r="I381" s="43" t="s">
        <v>1770</v>
      </c>
      <c r="J381" s="43" t="s">
        <v>1766</v>
      </c>
      <c r="K381" s="43" t="s">
        <v>1211</v>
      </c>
      <c r="L381" s="43" t="s">
        <v>92</v>
      </c>
      <c r="M381" s="43" t="s">
        <v>56</v>
      </c>
    </row>
    <row r="382" spans="1:249" customFormat="1" ht="18.75">
      <c r="A382" s="29" t="s">
        <v>1771</v>
      </c>
      <c r="B382" s="42">
        <v>46068</v>
      </c>
      <c r="C382" s="43">
        <v>13.16</v>
      </c>
      <c r="D382" s="44">
        <v>15.46081</v>
      </c>
      <c r="E382" s="44">
        <v>104.67896</v>
      </c>
      <c r="F382" s="44">
        <v>1110066.56345</v>
      </c>
      <c r="G382" s="44">
        <v>1717373.56507</v>
      </c>
      <c r="H382" s="43" t="s">
        <v>48</v>
      </c>
      <c r="I382" s="43" t="s">
        <v>1772</v>
      </c>
      <c r="J382" s="43" t="s">
        <v>1773</v>
      </c>
      <c r="K382" s="43" t="s">
        <v>1211</v>
      </c>
      <c r="L382" s="43" t="s">
        <v>92</v>
      </c>
      <c r="M382" s="43" t="s">
        <v>56</v>
      </c>
    </row>
    <row r="383" spans="1:249" customFormat="1" ht="18.75">
      <c r="A383" s="29" t="s">
        <v>1774</v>
      </c>
      <c r="B383" s="42">
        <v>46068</v>
      </c>
      <c r="C383" s="43">
        <v>13.16</v>
      </c>
      <c r="D383" s="44">
        <v>15.46162</v>
      </c>
      <c r="E383" s="44">
        <v>104.67851</v>
      </c>
      <c r="F383" s="44">
        <v>1110015.6996800001</v>
      </c>
      <c r="G383" s="44">
        <v>1717462.2543599999</v>
      </c>
      <c r="H383" s="43" t="s">
        <v>48</v>
      </c>
      <c r="I383" s="43" t="s">
        <v>1772</v>
      </c>
      <c r="J383" s="43" t="s">
        <v>1773</v>
      </c>
      <c r="K383" s="43" t="s">
        <v>1211</v>
      </c>
      <c r="L383" s="43" t="s">
        <v>92</v>
      </c>
      <c r="M383" s="43" t="s">
        <v>56</v>
      </c>
    </row>
    <row r="384" spans="1:249"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</row>
    <row r="385" spans="1:218" ht="18.75">
      <c r="A385" s="12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</row>
    <row r="386" spans="1:218" ht="18.75">
      <c r="A386" s="25"/>
    </row>
    <row r="388" spans="1:218" ht="18.75">
      <c r="A388" s="41" t="s">
        <v>44</v>
      </c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</row>
  </sheetData>
  <sortState xmlns:xlrd2="http://schemas.microsoft.com/office/spreadsheetml/2017/richdata2" ref="A4:M214">
    <sortCondition ref="K3:K214"/>
  </sortState>
  <mergeCells count="2">
    <mergeCell ref="A388:M388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2025-11-24T02:32:19Z</cp:lastPrinted>
  <dcterms:created xsi:type="dcterms:W3CDTF">2011-10-03T01:29:32Z</dcterms:created>
  <dcterms:modified xsi:type="dcterms:W3CDTF">2026-02-15T11:36:37Z</dcterms:modified>
</cp:coreProperties>
</file>